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J:\Documentos\"/>
    </mc:Choice>
  </mc:AlternateContent>
  <bookViews>
    <workbookView xWindow="0" yWindow="0" windowWidth="20490" windowHeight="7620" activeTab="1"/>
  </bookViews>
  <sheets>
    <sheet name="Resultados" sheetId="4" r:id="rId1"/>
    <sheet name="Notas" sheetId="1" r:id="rId2"/>
  </sheets>
  <definedNames>
    <definedName name="_xlnm._FilterDatabase" localSheetId="1" hidden="1">Notas!$A$1:$D$14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D63" i="1" l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20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23" i="1"/>
  <c r="D36" i="1" l="1"/>
  <c r="D5" i="1" l="1"/>
  <c r="D40" i="1"/>
  <c r="D29" i="1"/>
  <c r="D30" i="1"/>
  <c r="D12" i="1"/>
  <c r="D7" i="1"/>
  <c r="D8" i="1"/>
  <c r="D42" i="1"/>
  <c r="D52" i="1"/>
  <c r="D31" i="1"/>
  <c r="D60" i="1"/>
  <c r="D38" i="1"/>
  <c r="D56" i="1"/>
  <c r="D17" i="1"/>
  <c r="D47" i="1"/>
  <c r="D9" i="1"/>
  <c r="D19" i="1"/>
  <c r="D44" i="1"/>
  <c r="D58" i="1"/>
  <c r="D53" i="1"/>
  <c r="D45" i="1"/>
  <c r="D10" i="1"/>
  <c r="D48" i="1"/>
  <c r="D11" i="1"/>
  <c r="D25" i="1"/>
  <c r="D27" i="1"/>
  <c r="D15" i="1"/>
  <c r="D35" i="1"/>
  <c r="D59" i="1"/>
  <c r="D4" i="1"/>
  <c r="D39" i="1"/>
  <c r="D55" i="1"/>
  <c r="D3" i="1"/>
  <c r="D21" i="1"/>
  <c r="D28" i="1"/>
  <c r="D2" i="1"/>
  <c r="D16" i="1"/>
  <c r="D37" i="1"/>
  <c r="D22" i="1"/>
  <c r="D6" i="1"/>
  <c r="D46" i="1"/>
  <c r="D51" i="1"/>
  <c r="D43" i="1"/>
  <c r="D62" i="1"/>
  <c r="D32" i="1"/>
  <c r="D13" i="1"/>
  <c r="D14" i="1"/>
  <c r="D57" i="1"/>
  <c r="D41" i="1"/>
  <c r="D33" i="1"/>
  <c r="D34" i="1"/>
  <c r="D54" i="1"/>
  <c r="D24" i="1"/>
  <c r="D26" i="1"/>
  <c r="D49" i="1"/>
  <c r="D50" i="1"/>
  <c r="D61" i="1"/>
  <c r="D18" i="1"/>
</calcChain>
</file>

<file path=xl/sharedStrings.xml><?xml version="1.0" encoding="utf-8"?>
<sst xmlns="http://schemas.openxmlformats.org/spreadsheetml/2006/main" count="472" uniqueCount="132">
  <si>
    <t>Nome</t>
  </si>
  <si>
    <t>ALUNO</t>
  </si>
  <si>
    <t>-</t>
  </si>
  <si>
    <t>FABIO EDUARDO PORTO DOURADO</t>
  </si>
  <si>
    <t>JULIA RIBEIRO FERNANDES</t>
  </si>
  <si>
    <t>LIVIA AYUMI SATO</t>
  </si>
  <si>
    <t>PEDRO GUILHERME HONORIO SCHUINDT XAVIER</t>
  </si>
  <si>
    <t>VICTOR LUCAS HERRERIAS RODRIGUES PEREIRA</t>
  </si>
  <si>
    <t>CANDIDATO</t>
  </si>
  <si>
    <t>GIOVANNA DE MORAES CAMARGO</t>
  </si>
  <si>
    <t>JAIR GABRIEL RODRIGUES DOS REIS</t>
  </si>
  <si>
    <t>Rótulos de Linha</t>
  </si>
  <si>
    <t>Total Geral</t>
  </si>
  <si>
    <t>Aluno ou Candidato</t>
  </si>
  <si>
    <t>Soma de Questionário: PROVA VESTIBULINHO-LINS 29/10/2017 09:00 (Real)</t>
  </si>
  <si>
    <t>Rótulos de Coluna</t>
  </si>
  <si>
    <t>ALANIS VITÓRIA SANTOS SERAFIM</t>
  </si>
  <si>
    <t>ANA CAROLINA DO AMARAL</t>
  </si>
  <si>
    <t>ANA JULIA LEAL KOBAYASHI</t>
  </si>
  <si>
    <t>ANNA GABRIELA SILVA MORAES</t>
  </si>
  <si>
    <t>BEATRIZ MORA CUSTÓDIO</t>
  </si>
  <si>
    <t>DÂMARIS GOUVEIA RUBIM</t>
  </si>
  <si>
    <t>EDUARDA STANZANI CAVALCANTI</t>
  </si>
  <si>
    <t>GABRIEL CORRÊA LOPES</t>
  </si>
  <si>
    <t>GABRIEL DA SILVA SATO NUTTI</t>
  </si>
  <si>
    <t>GABRIEL HENRIQUE BORSARINI GARCIA</t>
  </si>
  <si>
    <t>GABRIEL VINNICIUS DE OLIVEIRA</t>
  </si>
  <si>
    <t>GABRIELA ZAMPIERI OLIVEIRA</t>
  </si>
  <si>
    <t>GABRIELE MONIQUE SALAZAR KURIKI</t>
  </si>
  <si>
    <t>GIOVANNI BARBOSA LEAL DE OLIVEIRA</t>
  </si>
  <si>
    <t>GLADYS GABRIELA MUNARO RODRIGUES</t>
  </si>
  <si>
    <t>GUSTAVO SAMPAIO BASSI FILHO</t>
  </si>
  <si>
    <t>HIAGO CANAVER OKUNO</t>
  </si>
  <si>
    <t>INGRIDI FERNANDA GONÇALVES</t>
  </si>
  <si>
    <t>ISABELLA JACOB DEVEÇA</t>
  </si>
  <si>
    <t>ISAQUE DANIEL DA SILVA LIMA</t>
  </si>
  <si>
    <t>JOAO PEDRO DE ALMEIDA LOURENÇO</t>
  </si>
  <si>
    <t>JOAO PEDRO DOS SANTOS SILVA</t>
  </si>
  <si>
    <t>JULIA BARUCCI VOLPATO</t>
  </si>
  <si>
    <t>JULIA YURI NOJIMOTO</t>
  </si>
  <si>
    <t>LAÍS KAORI SAKURAI</t>
  </si>
  <si>
    <t>LEONARDO FERRARI</t>
  </si>
  <si>
    <t>MARIA CLARA ANDRADE PILON</t>
  </si>
  <si>
    <t>MARIA CLARA BERARDO DA CRUZ</t>
  </si>
  <si>
    <t>MARIA EDUARDA CARNEIRO DE OLIVEIRA</t>
  </si>
  <si>
    <t>MARIA EDUARDA FIGUEIRA BRITO</t>
  </si>
  <si>
    <t>MARIA EDUARDA MARTINS SILVA</t>
  </si>
  <si>
    <t>MARIA EDUARDA PAULINO SOTERO DOS REIS</t>
  </si>
  <si>
    <t>MARIA JULIA ARANTES</t>
  </si>
  <si>
    <t>MATHEUS CIOCCA PEREIRA</t>
  </si>
  <si>
    <t>MATHEUS SANTOS LANZA MENDES</t>
  </si>
  <si>
    <t>MICHAELLA FANTIN RODRIGUES SILVA</t>
  </si>
  <si>
    <t>MIRELLA AFOUMADO LANZELOTTI</t>
  </si>
  <si>
    <t>NATALIA DE OLIVEIRA</t>
  </si>
  <si>
    <t>NATALLY PEREIRA DE OLIVEIRA</t>
  </si>
  <si>
    <t>NATHALIA GIMENES RODRIGUES</t>
  </si>
  <si>
    <t>NICOLAS RODRIGUES PINHEIRO</t>
  </si>
  <si>
    <t>PAULO HENRIQUE RIBEIRO MATTOS</t>
  </si>
  <si>
    <t>RAPHAELA DUARTE DE JESUS</t>
  </si>
  <si>
    <t>RAYSSA VITÓRIA SOUZA MENDES PINTO</t>
  </si>
  <si>
    <t>SARA MACIEL BITENCOURT</t>
  </si>
  <si>
    <t>THAYSSA LORENA SANCHES DOS SANTOS</t>
  </si>
  <si>
    <t>THIAGO SOARES RODRIGUES</t>
  </si>
  <si>
    <t>VICTOR DE TOLEDO ALVES</t>
  </si>
  <si>
    <t>VITOR HUGO DOS SANTOS COSTA</t>
  </si>
  <si>
    <t>AMANDA CASTANHEIRO DIAS</t>
  </si>
  <si>
    <t>AMANDA SILVA CAMPOS</t>
  </si>
  <si>
    <t>ANA HELENA MARIN ALEIXO</t>
  </si>
  <si>
    <t>ANA LÍVIA DA SILVA MARCÍLIO</t>
  </si>
  <si>
    <t>ARTHUR SEIDMANN DE LIMA KOTAKI</t>
  </si>
  <si>
    <t>BÁRBARA MARINHO ALMEIDA</t>
  </si>
  <si>
    <t>BEATRIZ OLIVEIRA DE MORAES</t>
  </si>
  <si>
    <t>BRENO DE SOUZA CARDOSO</t>
  </si>
  <si>
    <t>BRENO HENRIQUE SILVA CASTARANELI</t>
  </si>
  <si>
    <t>CRISTINA HARUMI NYOHA</t>
  </si>
  <si>
    <t>DAVI JHONATA DOS SANTOS</t>
  </si>
  <si>
    <t>FILIPE ALEXANDRE MARQUES RATTIGHIERI</t>
  </si>
  <si>
    <t>GABRIEL CAPITANI GONÇALVES DIAS</t>
  </si>
  <si>
    <t>GABRIEL CAVALCA DAMASCENO</t>
  </si>
  <si>
    <t>GABRIELA STELLA DUARTE</t>
  </si>
  <si>
    <t>GABRIELI FERNANDES</t>
  </si>
  <si>
    <t>GABRIELLE FERREIRA DA SILVA</t>
  </si>
  <si>
    <t>GEOVANA ALMEIDA FLORES</t>
  </si>
  <si>
    <t>GIOVANNA DE OLIVEIRA CAMPOS</t>
  </si>
  <si>
    <t>GUILHERME PAULINO SANCHES CIOCA</t>
  </si>
  <si>
    <t>GUILHERME TARDIN ALVES</t>
  </si>
  <si>
    <t>HENRIQUE SEIDMANN KOTAKI</t>
  </si>
  <si>
    <t>ILANA DE SIQUEIRA FERNANDES</t>
  </si>
  <si>
    <t>ISABELA PEREIRA DOS SANTOS</t>
  </si>
  <si>
    <t>ISABELLA EXPEDITA OLIVEIRA DA SILVA</t>
  </si>
  <si>
    <t>JESSICA ARANTES SAMPAIO</t>
  </si>
  <si>
    <t>JOÃO GABRIEL AGUILERA DOS SANTOS</t>
  </si>
  <si>
    <t>JOÃO VICTOR REBOUÇAS TARDIN</t>
  </si>
  <si>
    <t>KAUAN FERREIRA DO NASCIMENTO</t>
  </si>
  <si>
    <t>LAURA GABRIELE DOURADO DOS SANTOS</t>
  </si>
  <si>
    <t>LEANDRO AUGUSTO DE LIMA COUTINHO</t>
  </si>
  <si>
    <t>LETÍCIA MACIEL RODRIGUES</t>
  </si>
  <si>
    <t>LUCAS DA SILVA ZAMBOM</t>
  </si>
  <si>
    <t>MARIA FERNANDA BARBOSA DA SILVA</t>
  </si>
  <si>
    <t>MARIA FERNANDA FRARE</t>
  </si>
  <si>
    <t>MARIA VITÓRIA PEREIRA DOS SANTOS.</t>
  </si>
  <si>
    <t>MARISTELA FERNANDA CARDEAES DE OLIVEIRA</t>
  </si>
  <si>
    <t>MATHEUS EDUARDO GUERREIRO DOS SANTOS</t>
  </si>
  <si>
    <t>MATHEUS SILVA CAMPOS</t>
  </si>
  <si>
    <t>NÁGILA SAMIRA DA SILVA MATOS</t>
  </si>
  <si>
    <t>NATHAN GABRIEL DE ALMEIDA VITAL</t>
  </si>
  <si>
    <t>NICOLE MITUUTI SONEHARA SIMÃO DE PINA</t>
  </si>
  <si>
    <t>NICOLLY THAÍS DA SILVA DESANTE</t>
  </si>
  <si>
    <t>NICOLY RIBEIRO MAMENTE</t>
  </si>
  <si>
    <t>PÂMELA SIMÃO DE PINA OLIVEIRA</t>
  </si>
  <si>
    <t>RYAN ALVES SCHIAVON</t>
  </si>
  <si>
    <t>STÉFANI DE MORAES GONÇALVES</t>
  </si>
  <si>
    <t>STHEFANY ALBUQUERQUE ROCHA MINSONI</t>
  </si>
  <si>
    <t>VICTOR HENDRIX MARINHO MALAQUIAS</t>
  </si>
  <si>
    <t>VITÓRIA THAYNA MENEZES RODRIGUES</t>
  </si>
  <si>
    <t>Presença</t>
  </si>
  <si>
    <t>Ranking</t>
  </si>
  <si>
    <t>Ausente</t>
  </si>
  <si>
    <t>Presente</t>
  </si>
  <si>
    <t>Contagem de Nome</t>
  </si>
  <si>
    <t>Sem identificação</t>
  </si>
  <si>
    <t>Resultado dos alunos de OUTROS COLÉGIOS</t>
  </si>
  <si>
    <t>Resultado dos alunos do COLÉGIO IAL</t>
  </si>
  <si>
    <t>Total</t>
  </si>
  <si>
    <t>Pontuação</t>
  </si>
  <si>
    <t>Resultado Geral</t>
  </si>
  <si>
    <t>Participantes</t>
  </si>
  <si>
    <t>Quantidade de inscritos x presentes x ausentes</t>
  </si>
  <si>
    <t xml:space="preserve">** A bolsa de estudo concedida ao aluno do IAL não será cumulativa com a já existente.
</t>
  </si>
  <si>
    <t>THAIS SERRANO DA SILVA</t>
  </si>
  <si>
    <t>MANUELA ANTONOCCI CORREIA</t>
  </si>
  <si>
    <t>* Caso não haja interesse do aluno aprovado para a bolsa, a mesma passa imediatamente para o aluno classificado seguinte.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</si>
</sst>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 x14ac:knownFonts="1"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92D050"/>
      <name val="Calibri"/>
      <family val="2"/>
    </font>
    <font>
      <b/>
      <sz val="12"/>
      <name val="Calibri"/>
      <family val="2"/>
    </font>
    <font>
      <i/>
      <sz val="10"/>
      <color rgb="FF000000"/>
      <name val="Calibri"/>
      <family val="2"/>
    </font>
    <font>
      <sz val="12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92D05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8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medium">
        <color indexed="64"/>
      </top>
      <bottom/>
      <diagonal/>
    </border>
    <border>
      <left style="medium">
        <color indexed="64"/>
      </left>
      <right style="thin">
        <color rgb="FF999999"/>
      </right>
      <top style="thin">
        <color indexed="65"/>
      </top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thin">
        <color indexed="65"/>
      </top>
      <bottom/>
      <diagonal/>
    </border>
    <border>
      <left style="medium">
        <color indexed="64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2" xfId="0" applyBorder="1"/>
    <xf numFmtId="0" fontId="0" fillId="0" borderId="1" xfId="0" pivotButton="1" applyBorder="1"/>
    <xf numFmtId="0" fontId="0" fillId="5" borderId="0" xfId="0" applyFill="1"/>
    <xf numFmtId="0" fontId="3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6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3" fillId="0" borderId="8" xfId="0" applyFont="1" applyBorder="1" applyAlignment="1">
      <alignment horizontal="left"/>
    </xf>
    <xf numFmtId="0" fontId="6" fillId="0" borderId="8" xfId="0" pivotButton="1" applyFont="1" applyBorder="1" applyAlignment="1">
      <alignment horizontal="center"/>
    </xf>
    <xf numFmtId="0" fontId="0" fillId="4" borderId="3" xfId="0" applyFill="1" applyBorder="1" applyAlignment="1">
      <alignment horizontal="left" indent="1"/>
    </xf>
    <xf numFmtId="0" fontId="0" fillId="4" borderId="4" xfId="0" applyFill="1" applyBorder="1" applyAlignment="1">
      <alignment horizontal="left" indent="1"/>
    </xf>
    <xf numFmtId="0" fontId="0" fillId="4" borderId="5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12" fillId="0" borderId="14" xfId="0" applyFont="1" applyBorder="1" applyAlignment="1">
      <alignment horizontal="left" indent="1"/>
    </xf>
    <xf numFmtId="0" fontId="8" fillId="0" borderId="0" xfId="0" applyFont="1"/>
    <xf numFmtId="0" fontId="10" fillId="5" borderId="8" xfId="0" applyFont="1" applyFill="1" applyBorder="1" applyAlignment="1"/>
    <xf numFmtId="0" fontId="10" fillId="5" borderId="9" xfId="0" applyFont="1" applyFill="1" applyBorder="1" applyAlignment="1"/>
    <xf numFmtId="0" fontId="8" fillId="5" borderId="27" xfId="0" applyNumberFormat="1" applyFont="1" applyFill="1" applyBorder="1" applyAlignment="1">
      <alignment horizontal="center"/>
    </xf>
    <xf numFmtId="0" fontId="8" fillId="5" borderId="25" xfId="0" applyNumberFormat="1" applyFont="1" applyFill="1" applyBorder="1" applyAlignment="1">
      <alignment horizontal="center"/>
    </xf>
    <xf numFmtId="0" fontId="10" fillId="5" borderId="11" xfId="0" applyFont="1" applyFill="1" applyBorder="1" applyAlignment="1"/>
    <xf numFmtId="0" fontId="10" fillId="5" borderId="11" xfId="0" applyFont="1" applyFill="1" applyBorder="1" applyAlignment="1">
      <alignment horizontal="center"/>
    </xf>
    <xf numFmtId="0" fontId="0" fillId="0" borderId="28" xfId="0" applyNumberFormat="1" applyBorder="1"/>
    <xf numFmtId="0" fontId="10" fillId="0" borderId="7" xfId="0" applyNumberFormat="1" applyFont="1" applyBorder="1"/>
    <xf numFmtId="0" fontId="0" fillId="0" borderId="12" xfId="0" applyBorder="1"/>
    <xf numFmtId="0" fontId="16" fillId="4" borderId="6" xfId="0" applyNumberFormat="1" applyFont="1" applyFill="1" applyBorder="1"/>
    <xf numFmtId="0" fontId="15" fillId="4" borderId="9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center"/>
    </xf>
    <xf numFmtId="0" fontId="10" fillId="6" borderId="9" xfId="0" applyNumberFormat="1" applyFont="1" applyFill="1" applyBorder="1" applyAlignment="1">
      <alignment horizontal="center"/>
    </xf>
    <xf numFmtId="0" fontId="12" fillId="3" borderId="19" xfId="0" applyNumberFormat="1" applyFont="1" applyFill="1" applyBorder="1" applyAlignment="1">
      <alignment horizontal="center"/>
    </xf>
    <xf numFmtId="0" fontId="12" fillId="3" borderId="21" xfId="0" applyNumberFormat="1" applyFont="1" applyFill="1" applyBorder="1" applyAlignment="1">
      <alignment horizontal="center"/>
    </xf>
    <xf numFmtId="0" fontId="12" fillId="3" borderId="20" xfId="0" applyNumberFormat="1" applyFont="1" applyFill="1" applyBorder="1" applyAlignment="1">
      <alignment horizontal="center"/>
    </xf>
    <xf numFmtId="0" fontId="0" fillId="0" borderId="22" xfId="0" pivotButton="1" applyBorder="1"/>
    <xf numFmtId="0" fontId="14" fillId="5" borderId="33" xfId="0" applyFont="1" applyFill="1" applyBorder="1"/>
    <xf numFmtId="0" fontId="4" fillId="5" borderId="26" xfId="0" applyFont="1" applyFill="1" applyBorder="1"/>
    <xf numFmtId="0" fontId="14" fillId="5" borderId="26" xfId="0" applyFont="1" applyFill="1" applyBorder="1"/>
    <xf numFmtId="0" fontId="4" fillId="5" borderId="33" xfId="0" applyFont="1" applyFill="1" applyBorder="1"/>
    <xf numFmtId="0" fontId="13" fillId="5" borderId="33" xfId="0" applyFont="1" applyFill="1" applyBorder="1"/>
    <xf numFmtId="0" fontId="8" fillId="0" borderId="7" xfId="0" applyFont="1" applyBorder="1"/>
    <xf numFmtId="0" fontId="0" fillId="0" borderId="11" xfId="0" applyNumberFormat="1" applyBorder="1"/>
    <xf numFmtId="0" fontId="0" fillId="0" borderId="7" xfId="0" applyBorder="1"/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1" fillId="3" borderId="12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3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5" borderId="23" xfId="0" applyFill="1" applyBorder="1"/>
    <xf numFmtId="0" fontId="0" fillId="5" borderId="30" xfId="0" applyFill="1" applyBorder="1"/>
    <xf numFmtId="0" fontId="18" fillId="5" borderId="7" xfId="0" applyFont="1" applyFill="1" applyBorder="1" applyAlignment="1">
      <alignment horizontal="center" vertical="center" wrapText="1"/>
    </xf>
    <xf numFmtId="0" fontId="0" fillId="0" borderId="15" xfId="0" pivotButton="1" applyBorder="1"/>
    <xf numFmtId="0" fontId="6" fillId="0" borderId="34" xfId="0" applyFont="1" applyBorder="1" applyAlignment="1">
      <alignment horizontal="center"/>
    </xf>
    <xf numFmtId="0" fontId="19" fillId="5" borderId="7" xfId="0" applyFont="1" applyFill="1" applyBorder="1"/>
    <xf numFmtId="0" fontId="20" fillId="4" borderId="9" xfId="0" applyFont="1" applyFill="1" applyBorder="1" applyAlignment="1">
      <alignment horizontal="center" vertical="center" wrapText="1"/>
    </xf>
    <xf numFmtId="0" fontId="12" fillId="0" borderId="7" xfId="0" pivotButton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2" fillId="5" borderId="24" xfId="0" applyFont="1" applyFill="1" applyBorder="1" applyAlignment="1">
      <alignment horizontal="center"/>
    </xf>
    <xf numFmtId="0" fontId="21" fillId="5" borderId="26" xfId="0" applyFont="1" applyFill="1" applyBorder="1"/>
    <xf numFmtId="49" fontId="1" fillId="0" borderId="25" xfId="0" applyNumberFormat="1" applyFont="1" applyBorder="1"/>
    <xf numFmtId="0" fontId="0" fillId="0" borderId="25" xfId="0" applyBorder="1"/>
    <xf numFmtId="0" fontId="1" fillId="0" borderId="25" xfId="0" applyNumberFormat="1" applyFont="1" applyBorder="1" applyAlignment="1">
      <alignment horizontal="center"/>
    </xf>
    <xf numFmtId="49" fontId="7" fillId="0" borderId="25" xfId="0" applyNumberFormat="1" applyFont="1" applyBorder="1"/>
    <xf numFmtId="0" fontId="0" fillId="0" borderId="27" xfId="0" applyBorder="1"/>
    <xf numFmtId="49" fontId="2" fillId="2" borderId="7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vertical="top"/>
    </xf>
    <xf numFmtId="0" fontId="10" fillId="5" borderId="32" xfId="0" applyFont="1" applyFill="1" applyBorder="1" applyAlignment="1">
      <alignment horizontal="center" vertical="top"/>
    </xf>
    <xf numFmtId="0" fontId="10" fillId="5" borderId="29" xfId="0" applyFont="1" applyFill="1" applyBorder="1" applyAlignment="1">
      <alignment horizontal="center" vertical="top"/>
    </xf>
    <xf numFmtId="0" fontId="10" fillId="5" borderId="23" xfId="0" applyFont="1" applyFill="1" applyBorder="1" applyAlignment="1">
      <alignment horizontal="center" vertical="top"/>
    </xf>
    <xf numFmtId="0" fontId="10" fillId="5" borderId="31" xfId="0" applyFont="1" applyFill="1" applyBorder="1" applyAlignment="1">
      <alignment horizontal="center" vertical="top"/>
    </xf>
    <xf numFmtId="0" fontId="10" fillId="5" borderId="30" xfId="0" applyFont="1" applyFill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49" fontId="1" fillId="0" borderId="25" xfId="0" applyNumberFormat="1" applyFont="1" applyBorder="1" applyAlignment="1">
      <alignment vertical="center"/>
    </xf>
    <xf numFmtId="49" fontId="1" fillId="0" borderId="27" xfId="0" applyNumberFormat="1" applyFont="1" applyBorder="1"/>
    <xf numFmtId="0" fontId="7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611">
    <dxf>
      <font>
        <color rgb="FF92D050"/>
      </font>
    </dxf>
    <dxf>
      <font>
        <color rgb="FF92D050"/>
      </font>
    </dxf>
    <dxf>
      <font>
        <color rgb="FF92D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alignment horizontal="center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sz val="12"/>
      </font>
    </dxf>
    <dxf>
      <font>
        <sz val="12"/>
      </font>
    </dxf>
    <dxf>
      <font>
        <color auto="1"/>
      </font>
    </dxf>
    <dxf>
      <font>
        <color auto="1"/>
      </font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font>
        <b/>
      </font>
    </dxf>
    <dxf>
      <font>
        <color rgb="FF002060"/>
      </font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92D05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font>
        <sz val="9"/>
      </font>
    </dxf>
    <dxf>
      <font>
        <sz val="10"/>
      </font>
    </dxf>
    <dxf>
      <font>
        <color theme="0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border>
        <right style="medium">
          <color indexed="64"/>
        </right>
        <top style="medium">
          <color indexed="64"/>
        </top>
      </border>
    </dxf>
    <dxf>
      <font>
        <color theme="0"/>
      </font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color theme="0"/>
      </font>
    </dxf>
    <dxf>
      <alignment horizontal="right" readingOrder="0"/>
    </dxf>
    <dxf>
      <alignment vertical="center" readingOrder="0"/>
    </dxf>
    <dxf>
      <alignment horizontal="center" readingOrder="0"/>
    </dxf>
    <dxf>
      <font>
        <sz val="12"/>
      </font>
    </dxf>
    <dxf>
      <alignment wrapText="1" readingOrder="0"/>
    </dxf>
    <dxf>
      <alignment horizontal="center" readingOrder="0"/>
    </dxf>
    <dxf>
      <alignment horizontal="general" readingOrder="0"/>
    </dxf>
    <dxf>
      <alignment horizontal="left" readingOrder="0"/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alignment horizontal="center" readingOrder="0"/>
    </dxf>
    <dxf>
      <alignment horizontal="center" readingOrder="0"/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sz val="12"/>
      </font>
    </dxf>
    <dxf>
      <font>
        <sz val="12"/>
      </font>
    </dxf>
    <dxf>
      <font>
        <color auto="1"/>
      </font>
    </dxf>
    <dxf>
      <font>
        <color auto="1"/>
      </font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font>
        <b/>
      </font>
    </dxf>
    <dxf>
      <font>
        <color rgb="FF002060"/>
      </font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font>
        <color rgb="FF92D050"/>
      </font>
    </dxf>
    <dxf>
      <alignment horizontal="center" readingOrder="0"/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sz val="12"/>
      </font>
    </dxf>
    <dxf>
      <font>
        <sz val="12"/>
      </font>
    </dxf>
    <dxf>
      <font>
        <color auto="1"/>
      </font>
    </dxf>
    <dxf>
      <font>
        <color auto="1"/>
      </font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ont>
        <b/>
      </font>
    </dxf>
    <dxf>
      <font>
        <b/>
      </font>
    </dxf>
    <dxf>
      <font>
        <color rgb="FF002060"/>
      </font>
    </dxf>
    <dxf>
      <font>
        <color rgb="FF00206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92D05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o Pelizaro Scapim" refreshedDate="43038.419651157405" createdVersion="6" refreshedVersion="6" minRefreshableVersion="3" recordCount="111">
  <cacheSource type="worksheet">
    <worksheetSource ref="A1:D1" sheet="Notas"/>
  </cacheSource>
  <cacheFields count="7">
    <cacheField name="Aluno ou Candidato" numFmtId="49">
      <sharedItems count="4">
        <s v="ALUNO"/>
        <s v="Sem identificação"/>
        <s v="CANDIDATO"/>
        <s v="AouC" u="1"/>
      </sharedItems>
    </cacheField>
    <cacheField name="Nome" numFmtId="49">
      <sharedItems count="107">
        <s v="ANA CAROLINA DO AMARAL"/>
        <s v="BEATRIZ MORA CUSTÓDIO"/>
        <s v="FABIO EDUARDO PORTO DOURADO"/>
        <s v="GABRIEL CORRÊA LOPES"/>
        <s v="GABRIEL HENRIQUE BORSARINI GARCIA"/>
        <s v="GABRIEL VINNICIUS DE OLIVEIRA"/>
        <s v="GABRIELE MONIQUE SALAZAR KURIKI"/>
        <s v="GIOVANNI BARBOSA LEAL DE OLIVEIRA"/>
        <s v="GLADYS GABRIELA MUNARO RODRIGUES"/>
        <s v="GUSTAVO SAMPAIO BASSI FILHO"/>
        <s v="HIAGO CANAVER OKUNO"/>
        <s v="INGRIDI FERNANDA GONÇALVES"/>
        <s v="ISAQUE DANIEL DA SILVA LIMA"/>
        <s v="JOAO PEDRO DE ALMEIDA LOURENÇO"/>
        <s v="JOAO PEDRO DOS SANTOS SILVA"/>
        <s v="JULIA BARUCCI VOLPATO"/>
        <s v="MARIA EDUARDA FIGUEIRA BRITO"/>
        <s v="MARIA EDUARDA PAULINO SOTERO DOS REIS"/>
        <s v="MARIA JULIA ARANTES"/>
        <s v="MICHAELLA FANTIN RODRIGUES SILVA"/>
        <s v="NATALIA DE OLIVEIRA"/>
        <s v="PAULO HENRIQUE RIBEIRO MATTOS"/>
        <s v="PEDRO GUILHERME HONORIO SCHUINDT XAVIER"/>
        <s v="VITOR HUGO DOS SANTOS COSTA"/>
        <s v="VICTOR LUCAS HERRERIAS RODRIGUES PEREIRA"/>
        <s v="AMANDA SILVA CAMPOS"/>
        <s v="BEATRIZ OLIVEIRA DE MORAES"/>
        <s v="BRENO DE SOUZA CARDOSO"/>
        <s v="BRENO HENRIQUE SILVA CASTARANELI"/>
        <s v="DAVI JHONATA DOS SANTOS"/>
        <s v="FILIPE ALEXANDRE MARQUES RATTIGHIERI"/>
        <s v="GABRIEL CAPITANI GONÇALVES DIAS"/>
        <s v="GABRIEL CAVALCA DAMASCENO"/>
        <s v="GABRIELLE FERREIRA DA SILVA"/>
        <s v="GIOVANNA DE MORAES CAMARGO"/>
        <s v="GIOVANNA DE OLIVEIRA CAMPOS"/>
        <s v="GUILHERME PAULINO SANCHES CIOCA"/>
        <s v="GUILHERME TARDIN ALVES"/>
        <s v="HENRIQUE SEIDMANN KOTAKI"/>
        <s v="JESSICA ARANTES SAMPAIO"/>
        <s v="JOÃO VICTOR REBOUÇAS TARDIM"/>
        <s v="JOÃO VICTOR REBOUÇAS TARDIN"/>
        <s v="LAURA GABRIELE DOURADO DOS SANTOS"/>
        <s v="LEANDRO AUGUSTO DE LIMA COUTINHO"/>
        <s v="MARIA FERNANDA BARBOSA DA SILVA"/>
        <s v="MATHEUS SILVA CAMPOS"/>
        <s v="NATHAN GABRIEL DE ALMEIDA VITAL"/>
        <s v="NICOLE MITUUTI SONEHARA SIMÃO DE PINA"/>
        <s v="NICOLY RIBEIRO MAMENTE"/>
        <s v="PÂMELA SIMÃO DE PINA OLIVEIRA"/>
        <s v="RYAN ALVES SCHIAVON"/>
        <s v="VICTOR HENDRIX MARINHO MALAQUIAS"/>
        <s v="VITÓRIA THAYNA MENEZES RODRIGUES"/>
        <s v="VICTOR DE TOLEDO ALVES"/>
        <s v="ANA LÍVIA DA SILVA MARCÍLIO"/>
        <s v="SARA MACIEL BITENCOURT"/>
        <s v="GABRIELA STELLA DUARTE"/>
        <s v="GABRIELA ZAMPIERI OLIVEIRA"/>
        <s v="LIVIA AYUMI SATO"/>
        <s v="MATHEUS SANTOS LANZA MENDES"/>
        <s v="JOÃO GABRIEL AGUILERA DOS SANTOS"/>
        <s v="KAUAN FERREIRA DO NASCIMENTO"/>
        <s v="NICOLAS RODRIGUES PINHEIRO"/>
        <s v="GABRIEL DA SILVA SATO NUTTI"/>
        <s v="ARTHUR SEIDMANN DE LIMA KOTAKI"/>
        <s v="LAÍS KAORI SAKURAI"/>
        <s v="MARIA CLARA ANDRADE PILON"/>
        <s v="MATHEUS EDUARDO GUERREIRO DOS SANTOS"/>
        <s v="NÁGILA SAMIRA DA SILVA MATOS"/>
        <s v="MIRELLA AFOUMADO LANZELOTTI"/>
        <s v="NATALLY PEREIRA DE OLIVEIRA"/>
        <s v="NATHALIA GIMENES RODRIGUES"/>
        <s v="MARIA FERNANDA FRARE"/>
        <s v="MARIA VITÓRIA PEREIRA DOS SANTOS."/>
        <s v="JAIR GABRIEL RODRIGUES DOS REIS"/>
        <s v="CRISTINA HARUMI NYOHA"/>
        <s v="AMANDA CASTANHEIRO DIAS"/>
        <s v="ANA HELENA MARIN ALEIXO"/>
        <s v="RAPHAELA DUARTE DE JESUS"/>
        <s v="DÂMARIS GOUVEIA RUBIM"/>
        <s v="ISABELLA JACOB DEVEÇA"/>
        <s v="EDUARDA STANZANI CAVALCANTI"/>
        <s v="BÁRBARA MARINHO ALMEIDA"/>
        <s v="THAYSSA LORENA SANCHES DOS SANTOS"/>
        <s v="ANA JULIA LEAL KOBAYASHI"/>
        <s v="JULIA RIBEIRO FERNANDES"/>
        <s v="LUCAS DA SILVA ZAMBOM"/>
        <s v="ANNA GABRIELA SILVA MORAES"/>
        <s v="ISABELA PEREIRA DOS SANTOS"/>
        <s v="MARIA CLARA BERARDO DA CRUZ"/>
        <s v="MARIA EDUARDA MARTINS SILVA"/>
        <s v="NICOLLY THAÍS DA SILVA DESANTE"/>
        <s v="STÉFANI DE MORAES GONÇALVES"/>
        <s v="GEOVANA ALMEIDA FLORES"/>
        <s v="LEONARDO FERRARI"/>
        <s v="MATHEUS CIOCCA PEREIRA"/>
        <s v="MARISTELA FERNANDA CARDEAES DE OLIVEIRA"/>
        <s v="ILANA DE SIQUEIRA FERNANDES"/>
        <s v="GABRIELI FERNANDES"/>
        <s v="THIAGO SOARES RODRIGUES"/>
        <s v="LETÍCIA MACIEL RODRIGUES"/>
        <s v="RAYSSA VITÓRIA SOUZA MENDES PINTO"/>
        <s v="MARIA EDUARDA CARNEIRO DE OLIVEIRA"/>
        <s v="JULIA YURI NOJIMOTO"/>
        <s v="STHEFANY ALBUQUERQUE ROCHA MINSONI"/>
        <s v="ALANIS VITÓRIA SANTOS SERAFIM"/>
        <s v="ISABELLA EXPEDITA OLIVEIRA DA SILVA"/>
      </sharedItems>
    </cacheField>
    <cacheField name="Instituição" numFmtId="49">
      <sharedItems/>
    </cacheField>
    <cacheField name="Departamento" numFmtId="49">
      <sharedItems/>
    </cacheField>
    <cacheField name="Questionário: PROVA VESTIBULINHO-LINS 29/10/2017 09:00 (Real)" numFmtId="0">
      <sharedItems containsMixedTypes="1" containsNumber="1" containsInteger="1" minValue="11" maxValue="31"/>
    </cacheField>
    <cacheField name="Último download realizado neste curso." numFmtId="164">
      <sharedItems/>
    </cacheField>
    <cacheField name="Presença" numFmtId="0">
      <sharedItems count="2">
        <s v="Ausente"/>
        <s v="Prese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s v="COLÉGIO-LINS"/>
    <s v="PROVA VESTIBULINHO-LINS 29/10/2017 09:00"/>
    <s v="-"/>
    <s v="1509361479"/>
    <x v="0"/>
  </r>
  <r>
    <x v="0"/>
    <x v="1"/>
    <s v="COLÉGIO-LINS"/>
    <s v="PROVA VESTIBULINHO-LINS 29/10/2017 09:00"/>
    <s v="-"/>
    <s v="1509361479"/>
    <x v="0"/>
  </r>
  <r>
    <x v="0"/>
    <x v="2"/>
    <s v="COLÉGIO-LINS"/>
    <s v="PROVA VESTIBULINHO-LINS 29/10/2017 09:00"/>
    <s v="-"/>
    <s v="1509361479"/>
    <x v="0"/>
  </r>
  <r>
    <x v="0"/>
    <x v="3"/>
    <s v="COLÉGIO-LINS"/>
    <s v="PROVA VESTIBULINHO-LINS 29/10/2017 09:00"/>
    <s v="-"/>
    <s v="1509361479"/>
    <x v="0"/>
  </r>
  <r>
    <x v="0"/>
    <x v="4"/>
    <s v="COLÉGIO-LINS"/>
    <s v="PROVA VESTIBULINHO-LINS 29/10/2017 09:00"/>
    <s v="-"/>
    <s v="1509361479"/>
    <x v="0"/>
  </r>
  <r>
    <x v="0"/>
    <x v="5"/>
    <s v="COLÉGIO-LINS"/>
    <s v="PROVA VESTIBULINHO-LINS 29/10/2017 09:00"/>
    <s v="-"/>
    <s v="1509361479"/>
    <x v="0"/>
  </r>
  <r>
    <x v="0"/>
    <x v="6"/>
    <s v="COLÉGIO-LINS"/>
    <s v="PROVA VESTIBULINHO-LINS 29/10/2017 09:00"/>
    <s v="-"/>
    <s v="1509361479"/>
    <x v="0"/>
  </r>
  <r>
    <x v="0"/>
    <x v="7"/>
    <s v="COLÉGIO-LINS"/>
    <s v="PROVA VESTIBULINHO-LINS 29/10/2017 09:00"/>
    <s v="-"/>
    <s v="1509361479"/>
    <x v="0"/>
  </r>
  <r>
    <x v="0"/>
    <x v="8"/>
    <s v="COLÉGIO-LINS"/>
    <s v="PROVA VESTIBULINHO-LINS 29/10/2017 09:00"/>
    <s v="-"/>
    <s v="1509361479"/>
    <x v="0"/>
  </r>
  <r>
    <x v="0"/>
    <x v="9"/>
    <s v="COLÉGIO-LINS"/>
    <s v="PROVA VESTIBULINHO-LINS 29/10/2017 09:00"/>
    <s v="-"/>
    <s v="1509361479"/>
    <x v="0"/>
  </r>
  <r>
    <x v="0"/>
    <x v="10"/>
    <s v="COLÉGIO-LINS"/>
    <s v="PROVA VESTIBULINHO-LINS 29/10/2017 09:00"/>
    <s v="-"/>
    <s v="1509361479"/>
    <x v="0"/>
  </r>
  <r>
    <x v="0"/>
    <x v="11"/>
    <s v="COLÉGIO-LINS"/>
    <s v="PROVA VESTIBULINHO-LINS 29/10/2017 09:00"/>
    <s v="-"/>
    <s v="1509361479"/>
    <x v="0"/>
  </r>
  <r>
    <x v="0"/>
    <x v="12"/>
    <s v="COLÉGIO-LINS"/>
    <s v="PROVA VESTIBULINHO-LINS 29/10/2017 09:00"/>
    <s v="-"/>
    <s v="1509361479"/>
    <x v="0"/>
  </r>
  <r>
    <x v="0"/>
    <x v="13"/>
    <s v="COLÉGIO-LINS"/>
    <s v="PROVA VESTIBULINHO-LINS 29/10/2017 09:00"/>
    <s v="-"/>
    <s v="1509361479"/>
    <x v="0"/>
  </r>
  <r>
    <x v="0"/>
    <x v="14"/>
    <s v="COLÉGIO-LINS"/>
    <s v="PROVA VESTIBULINHO-LINS 29/10/2017 09:00"/>
    <s v="-"/>
    <s v="1509361479"/>
    <x v="0"/>
  </r>
  <r>
    <x v="0"/>
    <x v="15"/>
    <s v="COLÉGIO-LINS"/>
    <s v="PROVA VESTIBULINHO-LINS 29/10/2017 09:00"/>
    <s v="-"/>
    <s v="1509361479"/>
    <x v="0"/>
  </r>
  <r>
    <x v="0"/>
    <x v="15"/>
    <s v="COLÉGIO-LINS"/>
    <s v="PROVA VESTIBULINHO-LINS 29/10/2017 09:00"/>
    <s v="-"/>
    <s v="1509361479"/>
    <x v="0"/>
  </r>
  <r>
    <x v="0"/>
    <x v="16"/>
    <s v="COLÉGIO-LINS"/>
    <s v="PROVA VESTIBULINHO-LINS 29/10/2017 09:00"/>
    <s v="-"/>
    <s v="1509361479"/>
    <x v="0"/>
  </r>
  <r>
    <x v="0"/>
    <x v="17"/>
    <s v="COLÉGIO-LINS"/>
    <s v="PROVA VESTIBULINHO-LINS 29/10/2017 09:00"/>
    <s v="-"/>
    <s v="1509361479"/>
    <x v="0"/>
  </r>
  <r>
    <x v="0"/>
    <x v="18"/>
    <s v="COLÉGIO-LINS"/>
    <s v="PROVA VESTIBULINHO-LINS 29/10/2017 09:00"/>
    <s v="-"/>
    <s v="1509361479"/>
    <x v="0"/>
  </r>
  <r>
    <x v="0"/>
    <x v="19"/>
    <s v="COLÉGIO-LINS"/>
    <s v="PROVA VESTIBULINHO-LINS 29/10/2017 09:00"/>
    <s v="-"/>
    <s v="1509361479"/>
    <x v="0"/>
  </r>
  <r>
    <x v="0"/>
    <x v="20"/>
    <s v="COLÉGIO-LINS"/>
    <s v="PROVA VESTIBULINHO-LINS 29/10/2017 09:00"/>
    <s v="-"/>
    <s v="1509361480"/>
    <x v="0"/>
  </r>
  <r>
    <x v="0"/>
    <x v="21"/>
    <s v="COLÉGIO-LINS"/>
    <s v="PROVA VESTIBULINHO-LINS 29/10/2017 09:00"/>
    <s v="-"/>
    <s v="1509361480"/>
    <x v="0"/>
  </r>
  <r>
    <x v="0"/>
    <x v="22"/>
    <s v="COLÉGIO-LINS"/>
    <s v="PROVA VESTIBULINHO-LINS 29/10/2017 09:00"/>
    <s v="-"/>
    <s v="1509361480"/>
    <x v="0"/>
  </r>
  <r>
    <x v="0"/>
    <x v="23"/>
    <s v="COLÉGIO-LINS"/>
    <s v="PROVA VESTIBULINHO-LINS 29/10/2017 09:00"/>
    <s v="-"/>
    <s v="1509361480"/>
    <x v="0"/>
  </r>
  <r>
    <x v="1"/>
    <x v="24"/>
    <s v="COLÉGIO-LINS"/>
    <s v="PROVA VESTIBULINHO-LINS 29/10/2017 09:00"/>
    <s v="-"/>
    <s v="1509361480"/>
    <x v="0"/>
  </r>
  <r>
    <x v="2"/>
    <x v="25"/>
    <s v="COLÉGIO-LINS"/>
    <s v="PROVA VESTIBULINHO-LINS 29/10/2017 09:00"/>
    <s v="-"/>
    <s v="1509361480"/>
    <x v="0"/>
  </r>
  <r>
    <x v="2"/>
    <x v="26"/>
    <s v="COLÉGIO-LINS"/>
    <s v="PROVA VESTIBULINHO-LINS 29/10/2017 09:00"/>
    <s v="-"/>
    <s v="1509361480"/>
    <x v="0"/>
  </r>
  <r>
    <x v="2"/>
    <x v="27"/>
    <s v="COLÉGIO-LINS"/>
    <s v="PROVA VESTIBULINHO-LINS 29/10/2017 09:00"/>
    <s v="-"/>
    <s v="1509361480"/>
    <x v="0"/>
  </r>
  <r>
    <x v="2"/>
    <x v="28"/>
    <s v="COLÉGIO-LINS"/>
    <s v="PROVA VESTIBULINHO-LINS 29/10/2017 09:00"/>
    <s v="-"/>
    <s v="1509361480"/>
    <x v="0"/>
  </r>
  <r>
    <x v="2"/>
    <x v="29"/>
    <s v="COLÉGIO-LINS"/>
    <s v="PROVA VESTIBULINHO-LINS 29/10/2017 09:00"/>
    <s v="-"/>
    <s v="1509361480"/>
    <x v="0"/>
  </r>
  <r>
    <x v="2"/>
    <x v="30"/>
    <s v="COLÉGIO-LINS"/>
    <s v="PROVA VESTIBULINHO-LINS 29/10/2017 09:00"/>
    <s v="-"/>
    <s v="1509361480"/>
    <x v="0"/>
  </r>
  <r>
    <x v="2"/>
    <x v="31"/>
    <s v="COLÉGIO-LINS"/>
    <s v="PROVA VESTIBULINHO-LINS 29/10/2017 09:00"/>
    <s v="-"/>
    <s v="1509361480"/>
    <x v="0"/>
  </r>
  <r>
    <x v="2"/>
    <x v="32"/>
    <s v="COLÉGIO-LINS"/>
    <s v="PROVA VESTIBULINHO-LINS 29/10/2017 09:00"/>
    <s v="-"/>
    <s v="1509361480"/>
    <x v="0"/>
  </r>
  <r>
    <x v="2"/>
    <x v="33"/>
    <s v="COLÉGIO-LINS"/>
    <s v="PROVA VESTIBULINHO-LINS 29/10/2017 09:00"/>
    <s v="-"/>
    <s v="1509361480"/>
    <x v="0"/>
  </r>
  <r>
    <x v="2"/>
    <x v="34"/>
    <s v="COLÉGIO-LINS"/>
    <s v="PROVA VESTIBULINHO-LINS 29/10/2017 09:00"/>
    <s v="-"/>
    <s v="1509361480"/>
    <x v="0"/>
  </r>
  <r>
    <x v="2"/>
    <x v="35"/>
    <s v="COLÉGIO-LINS"/>
    <s v="PROVA VESTIBULINHO-LINS 29/10/2017 09:00"/>
    <s v="-"/>
    <s v="1509361480"/>
    <x v="0"/>
  </r>
  <r>
    <x v="2"/>
    <x v="36"/>
    <s v="COLÉGIO-LINS"/>
    <s v="PROVA VESTIBULINHO-LINS 29/10/2017 09:00"/>
    <s v="-"/>
    <s v="1509361480"/>
    <x v="0"/>
  </r>
  <r>
    <x v="2"/>
    <x v="37"/>
    <s v="COLÉGIO-LINS"/>
    <s v="PROVA VESTIBULINHO-LINS 29/10/2017 09:00"/>
    <s v="-"/>
    <s v="1509361480"/>
    <x v="0"/>
  </r>
  <r>
    <x v="2"/>
    <x v="38"/>
    <s v="COLÉGIO-LINS"/>
    <s v="PROVA VESTIBULINHO-LINS 29/10/2017 09:00"/>
    <s v="-"/>
    <s v="1509361480"/>
    <x v="0"/>
  </r>
  <r>
    <x v="2"/>
    <x v="39"/>
    <s v="COLÉGIO-LINS"/>
    <s v="PROVA VESTIBULINHO-LINS 29/10/2017 09:00"/>
    <s v="-"/>
    <s v="1509361480"/>
    <x v="0"/>
  </r>
  <r>
    <x v="2"/>
    <x v="40"/>
    <s v="COLÉGIO-LINS"/>
    <s v="PROVA VESTIBULINHO-LINS 29/10/2017 09:00"/>
    <s v="-"/>
    <s v="1509361480"/>
    <x v="0"/>
  </r>
  <r>
    <x v="2"/>
    <x v="41"/>
    <s v="COLÉGIO-LINS"/>
    <s v="PROVA VESTIBULINHO-LINS 29/10/2017 09:00"/>
    <s v="-"/>
    <s v="1509361480"/>
    <x v="0"/>
  </r>
  <r>
    <x v="2"/>
    <x v="42"/>
    <s v="COLÉGIO-LINS"/>
    <s v="PROVA VESTIBULINHO-LINS 29/10/2017 09:00"/>
    <s v="-"/>
    <s v="1509361480"/>
    <x v="0"/>
  </r>
  <r>
    <x v="2"/>
    <x v="43"/>
    <s v="COLÉGIO-LINS"/>
    <s v="PROVA VESTIBULINHO-LINS 29/10/2017 09:00"/>
    <s v="-"/>
    <s v="1509361480"/>
    <x v="0"/>
  </r>
  <r>
    <x v="2"/>
    <x v="44"/>
    <s v="COLÉGIO-LINS"/>
    <s v="PROVA VESTIBULINHO-LINS 29/10/2017 09:00"/>
    <s v="-"/>
    <s v="1509361480"/>
    <x v="0"/>
  </r>
  <r>
    <x v="2"/>
    <x v="45"/>
    <s v="COLÉGIO-LINS"/>
    <s v="PROVA VESTIBULINHO-LINS 29/10/2017 09:00"/>
    <s v="-"/>
    <s v="1509361480"/>
    <x v="0"/>
  </r>
  <r>
    <x v="2"/>
    <x v="45"/>
    <s v="COLÉGIO-LINS"/>
    <s v="PROVA VESTIBULINHO-LINS 29/10/2017 09:00"/>
    <s v="-"/>
    <s v="1509361480"/>
    <x v="0"/>
  </r>
  <r>
    <x v="2"/>
    <x v="46"/>
    <s v="COLÉGIO-LINS"/>
    <s v="PROVA VESTIBULINHO-LINS 29/10/2017 09:00"/>
    <s v="-"/>
    <s v="1509361480"/>
    <x v="0"/>
  </r>
  <r>
    <x v="2"/>
    <x v="47"/>
    <s v="COLÉGIO-LINS"/>
    <s v="PROVA VESTIBULINHO-LINS 29/10/2017 09:00"/>
    <s v="-"/>
    <s v="1509361480"/>
    <x v="0"/>
  </r>
  <r>
    <x v="2"/>
    <x v="48"/>
    <s v="COLÉGIO-LINS"/>
    <s v="PROVA VESTIBULINHO-LINS 29/10/2017 09:00"/>
    <s v="-"/>
    <s v="1509361480"/>
    <x v="0"/>
  </r>
  <r>
    <x v="2"/>
    <x v="49"/>
    <s v="COLÉGIO-LINS"/>
    <s v="PROVA VESTIBULINHO-LINS 29/10/2017 09:00"/>
    <s v="-"/>
    <s v="1509361480"/>
    <x v="0"/>
  </r>
  <r>
    <x v="2"/>
    <x v="50"/>
    <s v="COLÉGIO-LINS"/>
    <s v="PROVA VESTIBULINHO-LINS 29/10/2017 09:00"/>
    <s v="-"/>
    <s v="1509361480"/>
    <x v="0"/>
  </r>
  <r>
    <x v="2"/>
    <x v="51"/>
    <s v="COLÉGIO-LINS"/>
    <s v="PROVA VESTIBULINHO-LINS 29/10/2017 09:00"/>
    <s v="-"/>
    <s v="1509361480"/>
    <x v="0"/>
  </r>
  <r>
    <x v="2"/>
    <x v="52"/>
    <s v="COLÉGIO-LINS"/>
    <s v="PROVA VESTIBULINHO-LINS 29/10/2017 09:00"/>
    <s v="-"/>
    <s v="1509361480"/>
    <x v="0"/>
  </r>
  <r>
    <x v="0"/>
    <x v="53"/>
    <s v="COLÉGIO-LINS"/>
    <s v="PROVA VESTIBULINHO-LINS 29/10/2017 09:00"/>
    <n v="31"/>
    <s v="1509361480"/>
    <x v="1"/>
  </r>
  <r>
    <x v="2"/>
    <x v="54"/>
    <s v="COLÉGIO-LINS"/>
    <s v="PROVA VESTIBULINHO-LINS 29/10/2017 09:00"/>
    <n v="31"/>
    <s v="1509361480"/>
    <x v="1"/>
  </r>
  <r>
    <x v="0"/>
    <x v="55"/>
    <s v="COLÉGIO-LINS"/>
    <s v="PROVA VESTIBULINHO-LINS 29/10/2017 09:00"/>
    <n v="28"/>
    <s v="1509361480"/>
    <x v="1"/>
  </r>
  <r>
    <x v="2"/>
    <x v="56"/>
    <s v="COLÉGIO-LINS"/>
    <s v="PROVA VESTIBULINHO-LINS 29/10/2017 09:00"/>
    <n v="26"/>
    <s v="1509361480"/>
    <x v="1"/>
  </r>
  <r>
    <x v="0"/>
    <x v="57"/>
    <s v="COLÉGIO-LINS"/>
    <s v="PROVA VESTIBULINHO-LINS 29/10/2017 09:00"/>
    <n v="26"/>
    <s v="1509361479"/>
    <x v="1"/>
  </r>
  <r>
    <x v="0"/>
    <x v="58"/>
    <s v="COLÉGIO-LINS"/>
    <s v="PROVA VESTIBULINHO-LINS 29/10/2017 09:00"/>
    <n v="26"/>
    <s v="1509361479"/>
    <x v="1"/>
  </r>
  <r>
    <x v="0"/>
    <x v="59"/>
    <s v="COLÉGIO-LINS"/>
    <s v="PROVA VESTIBULINHO-LINS 29/10/2017 09:00"/>
    <n v="26"/>
    <s v="1509361479"/>
    <x v="1"/>
  </r>
  <r>
    <x v="2"/>
    <x v="60"/>
    <s v="COLÉGIO-LINS"/>
    <s v="PROVA VESTIBULINHO-LINS 29/10/2017 09:00"/>
    <n v="25"/>
    <s v="1509361480"/>
    <x v="1"/>
  </r>
  <r>
    <x v="2"/>
    <x v="61"/>
    <s v="COLÉGIO-LINS"/>
    <s v="PROVA VESTIBULINHO-LINS 29/10/2017 09:00"/>
    <n v="25"/>
    <s v="1509361480"/>
    <x v="1"/>
  </r>
  <r>
    <x v="0"/>
    <x v="62"/>
    <s v="COLÉGIO-LINS"/>
    <s v="PROVA VESTIBULINHO-LINS 29/10/2017 09:00"/>
    <n v="25"/>
    <s v="1509361480"/>
    <x v="1"/>
  </r>
  <r>
    <x v="0"/>
    <x v="63"/>
    <s v="COLÉGIO-LINS"/>
    <s v="PROVA VESTIBULINHO-LINS 29/10/2017 09:00"/>
    <n v="25"/>
    <s v="1509361479"/>
    <x v="1"/>
  </r>
  <r>
    <x v="2"/>
    <x v="64"/>
    <s v="COLÉGIO-LINS"/>
    <s v="PROVA VESTIBULINHO-LINS 29/10/2017 09:00"/>
    <n v="23"/>
    <s v="1509361480"/>
    <x v="1"/>
  </r>
  <r>
    <x v="0"/>
    <x v="65"/>
    <s v="COLÉGIO-LINS"/>
    <s v="PROVA VESTIBULINHO-LINS 29/10/2017 09:00"/>
    <n v="23"/>
    <s v="1509361479"/>
    <x v="1"/>
  </r>
  <r>
    <x v="0"/>
    <x v="66"/>
    <s v="COLÉGIO-LINS"/>
    <s v="PROVA VESTIBULINHO-LINS 29/10/2017 09:00"/>
    <n v="22"/>
    <s v="1509361479"/>
    <x v="1"/>
  </r>
  <r>
    <x v="2"/>
    <x v="67"/>
    <s v="COLÉGIO-LINS"/>
    <s v="PROVA VESTIBULINHO-LINS 29/10/2017 09:00"/>
    <n v="21"/>
    <s v="1509361480"/>
    <x v="1"/>
  </r>
  <r>
    <x v="2"/>
    <x v="68"/>
    <s v="COLÉGIO-LINS"/>
    <s v="PROVA VESTIBULINHO-LINS 29/10/2017 09:00"/>
    <n v="21"/>
    <s v="1509361480"/>
    <x v="1"/>
  </r>
  <r>
    <x v="0"/>
    <x v="69"/>
    <s v="COLÉGIO-LINS"/>
    <s v="PROVA VESTIBULINHO-LINS 29/10/2017 09:00"/>
    <n v="21"/>
    <s v="1509361479"/>
    <x v="1"/>
  </r>
  <r>
    <x v="0"/>
    <x v="70"/>
    <s v="COLÉGIO-LINS"/>
    <s v="PROVA VESTIBULINHO-LINS 29/10/2017 09:00"/>
    <n v="21"/>
    <s v="1509361480"/>
    <x v="1"/>
  </r>
  <r>
    <x v="0"/>
    <x v="71"/>
    <s v="COLÉGIO-LINS"/>
    <s v="PROVA VESTIBULINHO-LINS 29/10/2017 09:00"/>
    <n v="21"/>
    <s v="1509361480"/>
    <x v="1"/>
  </r>
  <r>
    <x v="2"/>
    <x v="72"/>
    <s v="COLÉGIO-LINS"/>
    <s v="PROVA VESTIBULINHO-LINS 29/10/2017 09:00"/>
    <n v="20"/>
    <s v="1509361480"/>
    <x v="1"/>
  </r>
  <r>
    <x v="2"/>
    <x v="73"/>
    <s v="COLÉGIO-LINS"/>
    <s v="PROVA VESTIBULINHO-LINS 29/10/2017 09:00"/>
    <n v="20"/>
    <s v="1509361480"/>
    <x v="1"/>
  </r>
  <r>
    <x v="2"/>
    <x v="74"/>
    <s v="COLÉGIO-LINS"/>
    <s v="PROVA VESTIBULINHO-LINS 29/10/2017 09:00"/>
    <n v="20"/>
    <s v="1509361480"/>
    <x v="1"/>
  </r>
  <r>
    <x v="2"/>
    <x v="75"/>
    <s v="COLÉGIO-LINS"/>
    <s v="PROVA VESTIBULINHO-LINS 29/10/2017 09:00"/>
    <n v="20"/>
    <s v="1509361480"/>
    <x v="1"/>
  </r>
  <r>
    <x v="2"/>
    <x v="76"/>
    <s v="COLÉGIO-LINS"/>
    <s v="PROVA VESTIBULINHO-LINS 29/10/2017 09:00"/>
    <n v="20"/>
    <s v="1509361480"/>
    <x v="1"/>
  </r>
  <r>
    <x v="2"/>
    <x v="77"/>
    <s v="COLÉGIO-LINS"/>
    <s v="PROVA VESTIBULINHO-LINS 29/10/2017 09:00"/>
    <n v="20"/>
    <s v="1509361480"/>
    <x v="1"/>
  </r>
  <r>
    <x v="0"/>
    <x v="78"/>
    <s v="COLÉGIO-LINS"/>
    <s v="PROVA VESTIBULINHO-LINS 29/10/2017 09:00"/>
    <n v="20"/>
    <s v="1509361480"/>
    <x v="1"/>
  </r>
  <r>
    <x v="0"/>
    <x v="79"/>
    <s v="COLÉGIO-LINS"/>
    <s v="PROVA VESTIBULINHO-LINS 29/10/2017 09:00"/>
    <n v="20"/>
    <s v="1509361479"/>
    <x v="1"/>
  </r>
  <r>
    <x v="0"/>
    <x v="80"/>
    <s v="COLÉGIO-LINS"/>
    <s v="PROVA VESTIBULINHO-LINS 29/10/2017 09:00"/>
    <n v="20"/>
    <s v="1509361479"/>
    <x v="1"/>
  </r>
  <r>
    <x v="0"/>
    <x v="81"/>
    <s v="COLÉGIO-LINS"/>
    <s v="PROVA VESTIBULINHO-LINS 29/10/2017 09:00"/>
    <n v="20"/>
    <s v="1509361479"/>
    <x v="1"/>
  </r>
  <r>
    <x v="2"/>
    <x v="82"/>
    <s v="COLÉGIO-LINS"/>
    <s v="PROVA VESTIBULINHO-LINS 29/10/2017 09:00"/>
    <n v="19"/>
    <s v="1509361480"/>
    <x v="1"/>
  </r>
  <r>
    <x v="0"/>
    <x v="83"/>
    <s v="COLÉGIO-LINS"/>
    <s v="PROVA VESTIBULINHO-LINS 29/10/2017 09:00"/>
    <n v="19"/>
    <s v="1509361480"/>
    <x v="1"/>
  </r>
  <r>
    <x v="0"/>
    <x v="84"/>
    <s v="COLÉGIO-LINS"/>
    <s v="PROVA VESTIBULINHO-LINS 29/10/2017 09:00"/>
    <n v="19"/>
    <s v="1509361479"/>
    <x v="1"/>
  </r>
  <r>
    <x v="0"/>
    <x v="85"/>
    <s v="COLÉGIO-LINS"/>
    <s v="PROVA VESTIBULINHO-LINS 29/10/2017 09:00"/>
    <n v="19"/>
    <s v="1509361479"/>
    <x v="1"/>
  </r>
  <r>
    <x v="2"/>
    <x v="86"/>
    <s v="COLÉGIO-LINS"/>
    <s v="PROVA VESTIBULINHO-LINS 29/10/2017 09:00"/>
    <n v="18"/>
    <s v="1509361480"/>
    <x v="1"/>
  </r>
  <r>
    <x v="0"/>
    <x v="87"/>
    <s v="COLÉGIO-LINS"/>
    <s v="PROVA VESTIBULINHO-LINS 29/10/2017 09:00"/>
    <n v="18"/>
    <s v="1509361479"/>
    <x v="1"/>
  </r>
  <r>
    <x v="2"/>
    <x v="88"/>
    <s v="COLÉGIO-LINS"/>
    <s v="PROVA VESTIBULINHO-LINS 29/10/2017 09:00"/>
    <n v="17"/>
    <s v="1509361480"/>
    <x v="1"/>
  </r>
  <r>
    <x v="0"/>
    <x v="89"/>
    <s v="COLÉGIO-LINS"/>
    <s v="PROVA VESTIBULINHO-LINS 29/10/2017 09:00"/>
    <n v="17"/>
    <s v="1509361479"/>
    <x v="1"/>
  </r>
  <r>
    <x v="0"/>
    <x v="90"/>
    <s v="COLÉGIO-LINS"/>
    <s v="PROVA VESTIBULINHO-LINS 29/10/2017 09:00"/>
    <n v="17"/>
    <s v="1509361479"/>
    <x v="1"/>
  </r>
  <r>
    <x v="0"/>
    <x v="9"/>
    <s v="COLÉGIO-LINS"/>
    <s v="PROVA VESTIBULINHO-LINS 29/10/2017 09:00"/>
    <n v="17"/>
    <s v="1509361479"/>
    <x v="1"/>
  </r>
  <r>
    <x v="2"/>
    <x v="91"/>
    <s v="COLÉGIO-LINS"/>
    <s v="PROVA VESTIBULINHO-LINS 29/10/2017 09:00"/>
    <n v="16"/>
    <s v="1509361480"/>
    <x v="1"/>
  </r>
  <r>
    <x v="2"/>
    <x v="92"/>
    <s v="COLÉGIO-LINS"/>
    <s v="PROVA VESTIBULINHO-LINS 29/10/2017 09:00"/>
    <n v="16"/>
    <s v="1509361480"/>
    <x v="1"/>
  </r>
  <r>
    <x v="2"/>
    <x v="93"/>
    <s v="COLÉGIO-LINS"/>
    <s v="PROVA VESTIBULINHO-LINS 29/10/2017 09:00"/>
    <n v="16"/>
    <s v="1509361480"/>
    <x v="1"/>
  </r>
  <r>
    <x v="0"/>
    <x v="94"/>
    <s v="COLÉGIO-LINS"/>
    <s v="PROVA VESTIBULINHO-LINS 29/10/2017 09:00"/>
    <n v="16"/>
    <s v="1509361479"/>
    <x v="1"/>
  </r>
  <r>
    <x v="0"/>
    <x v="95"/>
    <s v="COLÉGIO-LINS"/>
    <s v="PROVA VESTIBULINHO-LINS 29/10/2017 09:00"/>
    <n v="16"/>
    <s v="1509361479"/>
    <x v="1"/>
  </r>
  <r>
    <x v="2"/>
    <x v="96"/>
    <s v="COLÉGIO-LINS"/>
    <s v="PROVA VESTIBULINHO-LINS 29/10/2017 09:00"/>
    <n v="15"/>
    <s v="1509361480"/>
    <x v="1"/>
  </r>
  <r>
    <x v="2"/>
    <x v="97"/>
    <s v="COLÉGIO-LINS"/>
    <s v="PROVA VESTIBULINHO-LINS 29/10/2017 09:00"/>
    <n v="15"/>
    <s v="1509361480"/>
    <x v="1"/>
  </r>
  <r>
    <x v="2"/>
    <x v="98"/>
    <s v="COLÉGIO-LINS"/>
    <s v="PROVA VESTIBULINHO-LINS 29/10/2017 09:00"/>
    <n v="15"/>
    <s v="1509361480"/>
    <x v="1"/>
  </r>
  <r>
    <x v="0"/>
    <x v="99"/>
    <s v="COLÉGIO-LINS"/>
    <s v="PROVA VESTIBULINHO-LINS 29/10/2017 09:00"/>
    <n v="15"/>
    <s v="1509361480"/>
    <x v="1"/>
  </r>
  <r>
    <x v="0"/>
    <x v="16"/>
    <s v="COLÉGIO-LINS"/>
    <s v="PROVA VESTIBULINHO-LINS 29/10/2017 09:00"/>
    <n v="15"/>
    <s v="1509361479"/>
    <x v="1"/>
  </r>
  <r>
    <x v="2"/>
    <x v="100"/>
    <s v="COLÉGIO-LINS"/>
    <s v="PROVA VESTIBULINHO-LINS 29/10/2017 09:00"/>
    <n v="14"/>
    <s v="1509361480"/>
    <x v="1"/>
  </r>
  <r>
    <x v="0"/>
    <x v="101"/>
    <s v="COLÉGIO-LINS"/>
    <s v="PROVA VESTIBULINHO-LINS 29/10/2017 09:00"/>
    <n v="14"/>
    <s v="1509361480"/>
    <x v="1"/>
  </r>
  <r>
    <x v="0"/>
    <x v="102"/>
    <s v="COLÉGIO-LINS"/>
    <s v="PROVA VESTIBULINHO-LINS 29/10/2017 09:00"/>
    <n v="14"/>
    <s v="1509361479"/>
    <x v="1"/>
  </r>
  <r>
    <x v="0"/>
    <x v="103"/>
    <s v="COLÉGIO-LINS"/>
    <s v="PROVA VESTIBULINHO-LINS 29/10/2017 09:00"/>
    <n v="14"/>
    <s v="1509361479"/>
    <x v="1"/>
  </r>
  <r>
    <x v="2"/>
    <x v="104"/>
    <s v="COLÉGIO-LINS"/>
    <s v="PROVA VESTIBULINHO-LINS 29/10/2017 09:00"/>
    <n v="13"/>
    <s v="1509361480"/>
    <x v="1"/>
  </r>
  <r>
    <x v="0"/>
    <x v="105"/>
    <s v="COLÉGIO-LINS"/>
    <s v="PROVA VESTIBULINHO-LINS 29/10/2017 09:00"/>
    <n v="13"/>
    <s v="1509361479"/>
    <x v="1"/>
  </r>
  <r>
    <x v="2"/>
    <x v="106"/>
    <s v="COLÉGIO-LINS"/>
    <s v="PROVA VESTIBULINHO-LINS 29/10/2017 09:00"/>
    <n v="11"/>
    <s v="150936148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outline="1" outlineData="1" multipleFieldFilters="0" chartFormat="1">
  <location ref="G4:H37" firstHeaderRow="1" firstDataRow="2" firstDataCol="1"/>
  <pivotFields count="7">
    <pivotField axis="axisCol" showAll="0">
      <items count="5">
        <item x="0"/>
        <item h="1" x="2"/>
        <item h="1" m="1" x="3"/>
        <item h="1" x="1"/>
        <item t="default"/>
      </items>
    </pivotField>
    <pivotField axis="axisRow" showAll="0" sortType="descending">
      <items count="108">
        <item x="105"/>
        <item x="76"/>
        <item x="25"/>
        <item x="0"/>
        <item x="77"/>
        <item x="84"/>
        <item x="54"/>
        <item x="87"/>
        <item x="64"/>
        <item x="82"/>
        <item x="1"/>
        <item x="26"/>
        <item x="27"/>
        <item x="28"/>
        <item x="75"/>
        <item x="79"/>
        <item x="29"/>
        <item x="81"/>
        <item x="2"/>
        <item x="30"/>
        <item x="31"/>
        <item x="32"/>
        <item x="3"/>
        <item x="63"/>
        <item x="4"/>
        <item x="5"/>
        <item x="56"/>
        <item x="57"/>
        <item x="6"/>
        <item x="98"/>
        <item x="33"/>
        <item x="93"/>
        <item x="34"/>
        <item x="35"/>
        <item x="7"/>
        <item x="8"/>
        <item x="36"/>
        <item x="37"/>
        <item x="9"/>
        <item x="38"/>
        <item x="10"/>
        <item x="97"/>
        <item x="11"/>
        <item x="88"/>
        <item x="106"/>
        <item x="80"/>
        <item x="12"/>
        <item x="74"/>
        <item x="39"/>
        <item x="60"/>
        <item x="13"/>
        <item x="14"/>
        <item x="40"/>
        <item x="41"/>
        <item x="15"/>
        <item x="85"/>
        <item x="103"/>
        <item x="61"/>
        <item x="65"/>
        <item x="42"/>
        <item x="43"/>
        <item x="94"/>
        <item x="100"/>
        <item x="58"/>
        <item x="86"/>
        <item x="66"/>
        <item x="89"/>
        <item x="102"/>
        <item x="16"/>
        <item x="90"/>
        <item x="17"/>
        <item x="44"/>
        <item x="72"/>
        <item x="18"/>
        <item x="73"/>
        <item x="96"/>
        <item x="95"/>
        <item x="67"/>
        <item x="59"/>
        <item x="45"/>
        <item x="19"/>
        <item x="69"/>
        <item x="68"/>
        <item x="20"/>
        <item x="70"/>
        <item x="71"/>
        <item x="46"/>
        <item x="62"/>
        <item x="47"/>
        <item x="91"/>
        <item x="48"/>
        <item x="49"/>
        <item x="21"/>
        <item x="22"/>
        <item x="78"/>
        <item x="101"/>
        <item x="50"/>
        <item x="55"/>
        <item x="92"/>
        <item x="104"/>
        <item x="83"/>
        <item x="99"/>
        <item x="53"/>
        <item x="51"/>
        <item x="24"/>
        <item x="23"/>
        <item x="52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axis="axisRow" showAll="0">
      <items count="3">
        <item h="1" sd="0" x="0"/>
        <item x="1"/>
        <item t="default"/>
      </items>
    </pivotField>
  </pivotFields>
  <rowFields count="2">
    <field x="6"/>
    <field x="1"/>
  </rowFields>
  <rowItems count="32">
    <i>
      <x v="1"/>
    </i>
    <i r="1">
      <x v="102"/>
    </i>
    <i r="1">
      <x v="97"/>
    </i>
    <i r="1">
      <x v="27"/>
    </i>
    <i r="1">
      <x v="78"/>
    </i>
    <i r="1">
      <x v="63"/>
    </i>
    <i r="1">
      <x v="87"/>
    </i>
    <i r="1">
      <x v="23"/>
    </i>
    <i r="1">
      <x v="58"/>
    </i>
    <i r="1">
      <x v="65"/>
    </i>
    <i r="1">
      <x v="81"/>
    </i>
    <i r="1">
      <x v="85"/>
    </i>
    <i r="1">
      <x v="84"/>
    </i>
    <i r="1">
      <x v="15"/>
    </i>
    <i r="1">
      <x v="94"/>
    </i>
    <i r="1">
      <x v="17"/>
    </i>
    <i r="1">
      <x v="45"/>
    </i>
    <i r="1">
      <x v="55"/>
    </i>
    <i r="1">
      <x v="100"/>
    </i>
    <i r="1">
      <x v="5"/>
    </i>
    <i r="1">
      <x v="7"/>
    </i>
    <i r="1">
      <x v="69"/>
    </i>
    <i r="1">
      <x v="38"/>
    </i>
    <i r="1">
      <x v="66"/>
    </i>
    <i r="1">
      <x v="61"/>
    </i>
    <i r="1">
      <x v="76"/>
    </i>
    <i r="1">
      <x v="101"/>
    </i>
    <i r="1">
      <x v="68"/>
    </i>
    <i r="1">
      <x v="67"/>
    </i>
    <i r="1">
      <x v="56"/>
    </i>
    <i r="1">
      <x v="95"/>
    </i>
    <i r="1">
      <x/>
    </i>
  </rowItems>
  <colFields count="1">
    <field x="0"/>
  </colFields>
  <colItems count="1">
    <i>
      <x/>
    </i>
  </colItems>
  <dataFields count="1">
    <dataField name="Soma de Questionário: PROVA VESTIBULINHO-LINS 29/10/2017 09:00 (Real)" fld="4" baseField="6" baseItem="0"/>
  </dataFields>
  <formats count="72"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field="6" type="button" dataOnly="0" labelOnly="1" outline="0" axis="axisRow" fieldPosition="0"/>
    </format>
    <format dxfId="68">
      <pivotArea dataOnly="0" labelOnly="1" fieldPosition="0">
        <references count="1">
          <reference field="0" count="0"/>
        </references>
      </pivotArea>
    </format>
    <format dxfId="67">
      <pivotArea dataOnly="0" labelOnly="1" grandCol="1" outline="0" fieldPosition="0"/>
    </format>
    <format dxfId="66">
      <pivotArea field="6" type="button" dataOnly="0" labelOnly="1" outline="0" axis="axisRow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grandCol="1" outline="0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fieldPosition="0">
        <references count="1">
          <reference field="6" count="1">
            <x v="0"/>
          </reference>
        </references>
      </pivotArea>
    </format>
    <format dxfId="61">
      <pivotArea dataOnly="0" labelOnly="1" fieldPosition="0">
        <references count="1">
          <reference field="6" count="1">
            <x v="1"/>
          </reference>
        </references>
      </pivotArea>
    </format>
    <format dxfId="60">
      <pivotArea dataOnly="0" outline="0" fieldPosition="0">
        <references count="1">
          <reference field="0" count="1">
            <x v="0"/>
          </reference>
        </references>
      </pivotArea>
    </format>
    <format dxfId="59">
      <pivotArea dataOnly="0" outline="0" fieldPosition="0">
        <references count="1">
          <reference field="0" count="1">
            <x v="1"/>
          </reference>
        </references>
      </pivotArea>
    </format>
    <format dxfId="58">
      <pivotArea outline="0" collapsedLevelsAreSubtotals="1" fieldPosition="0">
        <references count="1">
          <reference field="0" count="1" selected="0">
            <x v="3"/>
          </reference>
        </references>
      </pivotArea>
    </format>
    <format dxfId="57">
      <pivotArea dataOnly="0" labelOnly="1" fieldPosition="0">
        <references count="1">
          <reference field="0" count="1">
            <x v="3"/>
          </reference>
        </references>
      </pivotArea>
    </format>
    <format dxfId="56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55">
      <pivotArea dataOnly="0" labelOnly="1" fieldPosition="0">
        <references count="1">
          <reference field="0" count="1">
            <x v="1"/>
          </reference>
        </references>
      </pivotArea>
    </format>
    <format dxfId="54">
      <pivotArea grandRow="1" outline="0" collapsedLevelsAreSubtotals="1" fieldPosition="0"/>
    </format>
    <format dxfId="53">
      <pivotArea dataOnly="0" labelOnly="1" grandRow="1" outline="0" fieldPosition="0"/>
    </format>
    <format dxfId="52">
      <pivotArea grandRow="1" outline="0" collapsedLevelsAreSubtotals="1" fieldPosition="0"/>
    </format>
    <format dxfId="51">
      <pivotArea dataOnly="0" labelOnly="1" grandRow="1" outline="0" fieldPosition="0"/>
    </format>
    <format dxfId="50">
      <pivotArea grandRow="1" outline="0" collapsedLevelsAreSubtotals="1" fieldPosition="0"/>
    </format>
    <format dxfId="49">
      <pivotArea dataOnly="0" labelOnly="1" grandRow="1" outline="0" fieldPosition="0"/>
    </format>
    <format dxfId="48">
      <pivotArea collapsedLevelsAreSubtotals="1" fieldPosition="0">
        <references count="2">
          <reference field="0" count="1" selected="0">
            <x v="0"/>
          </reference>
          <reference field="6" count="0"/>
        </references>
      </pivotArea>
    </format>
    <format dxfId="47">
      <pivotArea collapsedLevelsAreSubtotals="1" fieldPosition="0">
        <references count="2">
          <reference field="0" count="1" selected="0">
            <x v="1"/>
          </reference>
          <reference field="6" count="0"/>
        </references>
      </pivotArea>
    </format>
    <format dxfId="46">
      <pivotArea field="6" grandCol="1" collapsedLevelsAreSubtotals="1" axis="axisRow" fieldPosition="0">
        <references count="1">
          <reference field="6" count="0"/>
        </references>
      </pivotArea>
    </format>
    <format dxfId="45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44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43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42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41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40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39">
      <pivotArea collapsedLevelsAreSubtotals="1" fieldPosition="0">
        <references count="2">
          <reference field="1" count="20"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38">
      <pivotArea dataOnly="0" labelOnly="1" fieldPosition="0">
        <references count="2">
          <reference field="1" count="20"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37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36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35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34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33">
      <pivotArea field="6" type="button" dataOnly="0" labelOnly="1" outline="0" axis="axisRow" fieldPosition="0"/>
    </format>
    <format dxfId="32">
      <pivotArea collapsedLevelsAreSubtotals="1" fieldPosition="0">
        <references count="1">
          <reference field="6" count="0"/>
        </references>
      </pivotArea>
    </format>
    <format dxfId="31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30">
      <pivotArea field="6" type="button" dataOnly="0" labelOnly="1" outline="0" axis="axisRow" fieldPosition="0"/>
    </format>
    <format dxfId="29">
      <pivotArea dataOnly="0" labelOnly="1" fieldPosition="0">
        <references count="1">
          <reference field="6" count="0"/>
        </references>
      </pivotArea>
    </format>
    <format dxfId="28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27">
      <pivotArea dataOnly="0" labelOnly="1" fieldPosition="0">
        <references count="1">
          <reference field="0" count="0"/>
        </references>
      </pivotArea>
    </format>
    <format dxfId="26">
      <pivotArea collapsedLevelsAreSubtotals="1" fieldPosition="0">
        <references count="1">
          <reference field="6" count="0"/>
        </references>
      </pivotArea>
    </format>
    <format dxfId="25">
      <pivotArea dataOnly="0" labelOnly="1" fieldPosition="0">
        <references count="1">
          <reference field="6" count="0"/>
        </references>
      </pivotArea>
    </format>
    <format dxfId="24">
      <pivotArea collapsedLevelsAreSubtotals="1" fieldPosition="0">
        <references count="1">
          <reference field="6" count="0"/>
        </references>
      </pivotArea>
    </format>
    <format dxfId="23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22">
      <pivotArea dataOnly="0" labelOnly="1" fieldPosition="0">
        <references count="1">
          <reference field="0" count="0"/>
        </references>
      </pivotArea>
    </format>
    <format dxfId="21">
      <pivotArea collapsedLevelsAreSubtotals="1" fieldPosition="0">
        <references count="2">
          <reference field="1" count="21">
            <x v="0"/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20">
      <pivotArea dataOnly="0" labelOnly="1" fieldPosition="0">
        <references count="2">
          <reference field="1" count="21">
            <x v="0"/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19">
      <pivotArea collapsedLevelsAreSubtotals="1" fieldPosition="0">
        <references count="2">
          <reference field="1" count="21">
            <x v="0"/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18">
      <pivotArea dataOnly="0" labelOnly="1" fieldPosition="0">
        <references count="2">
          <reference field="1" count="21">
            <x v="0"/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17">
      <pivotArea collapsedLevelsAreSubtotals="1" fieldPosition="0">
        <references count="2">
          <reference field="1" count="21">
            <x v="0"/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16">
      <pivotArea collapsedLevelsAreSubtotals="1" fieldPosition="0">
        <references count="1">
          <reference field="6" count="0"/>
        </references>
      </pivotArea>
    </format>
    <format dxfId="15">
      <pivotArea field="0" type="button" dataOnly="0" labelOnly="1" outline="0" axis="axisCol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collapsedLevelsAreSubtotals="1" fieldPosition="0">
        <references count="1">
          <reference field="6" count="0"/>
        </references>
      </pivotArea>
    </format>
    <format dxfId="12">
      <pivotArea field="0" type="button" dataOnly="0" labelOnly="1" outline="0" axis="axisCol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collapsedLevelsAreSubtotals="1" fieldPosition="0">
        <references count="1">
          <reference field="6" count="0"/>
        </references>
      </pivotArea>
    </format>
    <format dxfId="9">
      <pivotArea collapsedLevelsAreSubtotals="1" fieldPosition="0">
        <references count="1">
          <reference field="6" count="0"/>
        </references>
      </pivotArea>
    </format>
    <format dxfId="8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7">
      <pivotArea field="0" type="button" dataOnly="0" labelOnly="1" outline="0" axis="axisCol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collapsedLevelsAreSubtotals="1" fieldPosition="0">
        <references count="1">
          <reference field="6" count="0"/>
        </references>
      </pivotArea>
    </format>
    <format dxfId="4">
      <pivotArea field="0" type="button" dataOnly="0" labelOnly="1" outline="0" axis="axisCol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collapsedLevelsAreSubtotals="1" fieldPosition="0">
        <references count="1">
          <reference field="6" count="0"/>
        </references>
      </pivotArea>
    </format>
    <format dxfId="1">
      <pivotArea field="0" type="button" dataOnly="0" labelOnly="1" outline="0" axis="axisCol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chartFormat="1">
  <location ref="A5:E9" firstHeaderRow="1" firstDataRow="2" firstDataCol="1"/>
  <pivotFields count="7">
    <pivotField axis="axisCol" showAll="0">
      <items count="5">
        <item x="0"/>
        <item x="2"/>
        <item m="1" x="3"/>
        <item x="1"/>
        <item t="default"/>
      </items>
    </pivotField>
    <pivotField axis="axisRow" dataField="1" showAll="0">
      <items count="108">
        <item x="105"/>
        <item x="76"/>
        <item x="25"/>
        <item x="0"/>
        <item x="77"/>
        <item x="84"/>
        <item x="54"/>
        <item x="87"/>
        <item x="64"/>
        <item x="82"/>
        <item x="1"/>
        <item x="26"/>
        <item x="27"/>
        <item x="28"/>
        <item x="75"/>
        <item x="79"/>
        <item x="29"/>
        <item x="81"/>
        <item x="2"/>
        <item x="30"/>
        <item x="31"/>
        <item x="32"/>
        <item x="3"/>
        <item x="63"/>
        <item x="4"/>
        <item x="5"/>
        <item x="56"/>
        <item x="57"/>
        <item x="6"/>
        <item x="98"/>
        <item x="33"/>
        <item x="93"/>
        <item x="34"/>
        <item x="35"/>
        <item x="7"/>
        <item x="8"/>
        <item x="36"/>
        <item x="37"/>
        <item x="9"/>
        <item x="38"/>
        <item x="10"/>
        <item x="97"/>
        <item x="11"/>
        <item x="88"/>
        <item x="106"/>
        <item x="80"/>
        <item x="12"/>
        <item x="74"/>
        <item x="39"/>
        <item x="60"/>
        <item x="13"/>
        <item x="14"/>
        <item x="40"/>
        <item x="41"/>
        <item x="15"/>
        <item x="85"/>
        <item x="103"/>
        <item x="61"/>
        <item x="65"/>
        <item x="42"/>
        <item x="43"/>
        <item x="94"/>
        <item x="100"/>
        <item x="58"/>
        <item x="86"/>
        <item x="66"/>
        <item x="89"/>
        <item x="102"/>
        <item x="16"/>
        <item x="90"/>
        <item x="17"/>
        <item x="44"/>
        <item x="72"/>
        <item x="18"/>
        <item x="73"/>
        <item x="96"/>
        <item x="95"/>
        <item x="67"/>
        <item x="59"/>
        <item x="45"/>
        <item x="19"/>
        <item x="69"/>
        <item x="68"/>
        <item x="20"/>
        <item x="70"/>
        <item x="71"/>
        <item x="46"/>
        <item x="62"/>
        <item x="47"/>
        <item x="91"/>
        <item x="48"/>
        <item x="49"/>
        <item x="21"/>
        <item x="22"/>
        <item x="78"/>
        <item x="101"/>
        <item x="50"/>
        <item x="55"/>
        <item x="92"/>
        <item x="104"/>
        <item x="83"/>
        <item x="99"/>
        <item x="53"/>
        <item x="51"/>
        <item x="24"/>
        <item x="23"/>
        <item x="52"/>
        <item t="default"/>
      </items>
    </pivotField>
    <pivotField showAll="0"/>
    <pivotField showAll="0"/>
    <pivotField showAll="0"/>
    <pivotField showAll="0"/>
    <pivotField axis="axisRow" showAll="0">
      <items count="3">
        <item sd="0" x="0"/>
        <item sd="0" x="1"/>
        <item t="default"/>
      </items>
    </pivotField>
  </pivotFields>
  <rowFields count="2">
    <field x="6"/>
    <field x="1"/>
  </rowFields>
  <rowItems count="3">
    <i>
      <x/>
    </i>
    <i>
      <x v="1"/>
    </i>
    <i t="grand">
      <x/>
    </i>
  </rowItems>
  <colFields count="1">
    <field x="0"/>
  </colFields>
  <colItems count="4">
    <i>
      <x/>
    </i>
    <i>
      <x v="1"/>
    </i>
    <i>
      <x v="3"/>
    </i>
    <i t="grand">
      <x/>
    </i>
  </colItems>
  <dataFields count="1">
    <dataField name="Contagem de Nome" fld="1" subtotal="count" baseField="0" baseItem="0"/>
  </dataFields>
  <formats count="42"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field="6" type="button" dataOnly="0" labelOnly="1" outline="0" axis="axisRow" fieldPosition="0"/>
    </format>
    <format dxfId="110">
      <pivotArea dataOnly="0" labelOnly="1" fieldPosition="0">
        <references count="1">
          <reference field="0" count="0"/>
        </references>
      </pivotArea>
    </format>
    <format dxfId="109">
      <pivotArea dataOnly="0" labelOnly="1" grandCol="1" outline="0" fieldPosition="0"/>
    </format>
    <format dxfId="108">
      <pivotArea field="6" type="button" dataOnly="0" labelOnly="1" outline="0" axis="axisRow" fieldPosition="0"/>
    </format>
    <format dxfId="107">
      <pivotArea dataOnly="0" labelOnly="1" fieldPosition="0">
        <references count="1">
          <reference field="0" count="0"/>
        </references>
      </pivotArea>
    </format>
    <format dxfId="106">
      <pivotArea dataOnly="0" labelOnly="1" grandCol="1" outline="0" fieldPosition="0"/>
    </format>
    <format dxfId="105">
      <pivotArea dataOnly="0" labelOnly="1" fieldPosition="0">
        <references count="1">
          <reference field="0" count="0"/>
        </references>
      </pivotArea>
    </format>
    <format dxfId="104">
      <pivotArea dataOnly="0" labelOnly="1" fieldPosition="0">
        <references count="1">
          <reference field="6" count="1">
            <x v="0"/>
          </reference>
        </references>
      </pivotArea>
    </format>
    <format dxfId="103">
      <pivotArea dataOnly="0" labelOnly="1" fieldPosition="0">
        <references count="1">
          <reference field="6" count="1">
            <x v="1"/>
          </reference>
        </references>
      </pivotArea>
    </format>
    <format dxfId="102">
      <pivotArea dataOnly="0" outline="0" fieldPosition="0">
        <references count="1">
          <reference field="0" count="1">
            <x v="0"/>
          </reference>
        </references>
      </pivotArea>
    </format>
    <format dxfId="101">
      <pivotArea dataOnly="0" outline="0" fieldPosition="0">
        <references count="1">
          <reference field="0" count="1">
            <x v="1"/>
          </reference>
        </references>
      </pivotArea>
    </format>
    <format dxfId="100">
      <pivotArea outline="0" collapsedLevelsAreSubtotals="1" fieldPosition="0">
        <references count="1">
          <reference field="0" count="1" selected="0">
            <x v="3"/>
          </reference>
        </references>
      </pivotArea>
    </format>
    <format dxfId="99">
      <pivotArea dataOnly="0" labelOnly="1" fieldPosition="0">
        <references count="1">
          <reference field="0" count="1">
            <x v="3"/>
          </reference>
        </references>
      </pivotArea>
    </format>
    <format dxfId="98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97">
      <pivotArea dataOnly="0" labelOnly="1" fieldPosition="0">
        <references count="1">
          <reference field="0" count="1">
            <x v="1"/>
          </reference>
        </references>
      </pivotArea>
    </format>
    <format dxfId="96">
      <pivotArea grandRow="1" outline="0" collapsedLevelsAreSubtotals="1" fieldPosition="0"/>
    </format>
    <format dxfId="95">
      <pivotArea dataOnly="0" labelOnly="1" grandRow="1" outline="0" fieldPosition="0"/>
    </format>
    <format dxfId="94">
      <pivotArea grandRow="1" outline="0" collapsedLevelsAreSubtotals="1" fieldPosition="0"/>
    </format>
    <format dxfId="93">
      <pivotArea dataOnly="0" labelOnly="1" grandRow="1" outline="0" fieldPosition="0"/>
    </format>
    <format dxfId="92">
      <pivotArea grandRow="1" outline="0" collapsedLevelsAreSubtotals="1" fieldPosition="0"/>
    </format>
    <format dxfId="91">
      <pivotArea dataOnly="0" labelOnly="1" grandRow="1" outline="0" fieldPosition="0"/>
    </format>
    <format dxfId="90">
      <pivotArea grandCol="1" outline="0" collapsedLevelsAreSubtotals="1" fieldPosition="0"/>
    </format>
    <format dxfId="89">
      <pivotArea type="topRight" dataOnly="0" labelOnly="1" outline="0" offset="C1" fieldPosition="0"/>
    </format>
    <format dxfId="88">
      <pivotArea dataOnly="0" labelOnly="1" grandCol="1" outline="0" fieldPosition="0"/>
    </format>
    <format dxfId="87">
      <pivotArea type="topRight" dataOnly="0" labelOnly="1" outline="0" offset="C1" fieldPosition="0"/>
    </format>
    <format dxfId="86">
      <pivotArea dataOnly="0" labelOnly="1" grandCol="1" outline="0" fieldPosition="0"/>
    </format>
    <format dxfId="85">
      <pivotArea field="6" type="button" dataOnly="0" labelOnly="1" outline="0" axis="axisRow" fieldPosition="0"/>
    </format>
    <format dxfId="84">
      <pivotArea dataOnly="0" labelOnly="1" fieldPosition="0">
        <references count="1">
          <reference field="0" count="0"/>
        </references>
      </pivotArea>
    </format>
    <format dxfId="83">
      <pivotArea dataOnly="0" labelOnly="1" grandCol="1" outline="0" fieldPosition="0"/>
    </format>
    <format dxfId="82">
      <pivotArea field="6" type="button" dataOnly="0" labelOnly="1" outline="0" axis="axisRow" fieldPosition="0"/>
    </format>
    <format dxfId="81">
      <pivotArea dataOnly="0" outline="0" fieldPosition="0">
        <references count="1">
          <reference field="0" count="1">
            <x v="3"/>
          </reference>
        </references>
      </pivotArea>
    </format>
    <format dxfId="80">
      <pivotArea dataOnly="0" outline="0" fieldPosition="0">
        <references count="1">
          <reference field="0" count="1">
            <x v="3"/>
          </reference>
        </references>
      </pivotArea>
    </format>
    <format dxfId="79">
      <pivotArea dataOnly="0" labelOnly="1" fieldPosition="0">
        <references count="1">
          <reference field="0" count="1">
            <x v="3"/>
          </reference>
        </references>
      </pivotArea>
    </format>
    <format dxfId="78">
      <pivotArea dataOnly="0" labelOnly="1" fieldPosition="0">
        <references count="1">
          <reference field="0" count="1">
            <x v="3"/>
          </reference>
        </references>
      </pivotArea>
    </format>
    <format dxfId="77">
      <pivotArea dataOnly="0" labelOnly="1" fieldPosition="0">
        <references count="1">
          <reference field="0" count="0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Col="1" outline="0" fieldPosition="0"/>
    </format>
    <format dxfId="73">
      <pivotArea outline="0" collapsedLevelsAreSubtotals="1" fieldPosition="0">
        <references count="1">
          <reference field="0" count="2" selected="0">
            <x v="0"/>
            <x v="1"/>
          </reference>
        </references>
      </pivotArea>
    </format>
    <format dxfId="72">
      <pivotArea dataOnly="0" labelOnly="1" fieldPosition="0">
        <references count="1">
          <reference field="0" count="1">
            <x v="3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compact="0" compactData="0" gridDropZones="1" multipleFieldFilters="0" chartFormat="1">
  <location ref="O4:Q61" firstHeaderRow="2" firstDataRow="2" firstDataCol="2" rowPageCount="1" colPageCount="1"/>
  <pivotFields count="7">
    <pivotField axis="axisRow" compact="0" outline="0" showAll="0" defaultSubtotal="0">
      <items count="4">
        <item x="0"/>
        <item x="2"/>
        <item m="1" x="3"/>
        <item x="1"/>
      </items>
    </pivotField>
    <pivotField axis="axisRow" compact="0" outline="0" showAll="0" sortType="descending" defaultSubtotal="0">
      <items count="107">
        <item x="105"/>
        <item x="76"/>
        <item x="25"/>
        <item x="0"/>
        <item x="77"/>
        <item x="84"/>
        <item x="54"/>
        <item x="87"/>
        <item x="64"/>
        <item x="82"/>
        <item x="1"/>
        <item x="26"/>
        <item x="27"/>
        <item x="28"/>
        <item x="75"/>
        <item x="79"/>
        <item x="29"/>
        <item x="81"/>
        <item x="2"/>
        <item x="30"/>
        <item x="31"/>
        <item x="32"/>
        <item x="3"/>
        <item x="63"/>
        <item x="4"/>
        <item x="5"/>
        <item x="56"/>
        <item x="57"/>
        <item x="6"/>
        <item x="98"/>
        <item x="33"/>
        <item x="93"/>
        <item x="34"/>
        <item x="35"/>
        <item x="7"/>
        <item x="8"/>
        <item x="36"/>
        <item x="37"/>
        <item x="9"/>
        <item x="38"/>
        <item x="10"/>
        <item x="97"/>
        <item x="11"/>
        <item x="88"/>
        <item x="106"/>
        <item x="80"/>
        <item x="12"/>
        <item x="74"/>
        <item x="39"/>
        <item x="60"/>
        <item x="13"/>
        <item x="14"/>
        <item x="40"/>
        <item x="41"/>
        <item x="15"/>
        <item x="85"/>
        <item x="103"/>
        <item x="61"/>
        <item x="65"/>
        <item x="42"/>
        <item x="43"/>
        <item x="94"/>
        <item x="100"/>
        <item x="58"/>
        <item x="86"/>
        <item x="66"/>
        <item x="89"/>
        <item x="102"/>
        <item x="16"/>
        <item x="90"/>
        <item x="17"/>
        <item x="44"/>
        <item x="72"/>
        <item x="18"/>
        <item x="73"/>
        <item x="96"/>
        <item x="95"/>
        <item x="67"/>
        <item x="59"/>
        <item x="45"/>
        <item x="19"/>
        <item x="69"/>
        <item x="68"/>
        <item x="20"/>
        <item x="70"/>
        <item x="71"/>
        <item x="46"/>
        <item x="62"/>
        <item x="47"/>
        <item x="91"/>
        <item x="48"/>
        <item x="49"/>
        <item x="21"/>
        <item x="22"/>
        <item x="78"/>
        <item x="101"/>
        <item x="50"/>
        <item x="55"/>
        <item x="92"/>
        <item x="104"/>
        <item x="83"/>
        <item x="99"/>
        <item x="53"/>
        <item x="51"/>
        <item x="24"/>
        <item x="23"/>
        <item x="5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name="Participantes" axis="axisPage" compact="0" outline="0" multipleItemSelectionAllowed="1" showAll="0" defaultSubtotal="0">
      <items count="2">
        <item h="1" sd="0" x="0"/>
        <item x="1"/>
      </items>
    </pivotField>
  </pivotFields>
  <rowFields count="2">
    <field x="1"/>
    <field x="0"/>
  </rowFields>
  <rowItems count="56">
    <i>
      <x v="102"/>
      <x/>
    </i>
    <i>
      <x v="6"/>
      <x v="1"/>
    </i>
    <i>
      <x v="97"/>
      <x/>
    </i>
    <i>
      <x v="63"/>
      <x/>
    </i>
    <i>
      <x v="78"/>
      <x/>
    </i>
    <i>
      <x v="26"/>
      <x v="1"/>
    </i>
    <i>
      <x v="27"/>
      <x/>
    </i>
    <i>
      <x v="49"/>
      <x v="1"/>
    </i>
    <i>
      <x v="87"/>
      <x/>
    </i>
    <i>
      <x v="23"/>
      <x/>
    </i>
    <i>
      <x v="57"/>
      <x v="1"/>
    </i>
    <i>
      <x v="8"/>
      <x v="1"/>
    </i>
    <i>
      <x v="58"/>
      <x/>
    </i>
    <i>
      <x v="65"/>
      <x/>
    </i>
    <i>
      <x v="84"/>
      <x/>
    </i>
    <i>
      <x v="82"/>
      <x v="1"/>
    </i>
    <i>
      <x v="85"/>
      <x/>
    </i>
    <i>
      <x v="81"/>
      <x/>
    </i>
    <i>
      <x v="77"/>
      <x v="1"/>
    </i>
    <i>
      <x v="15"/>
      <x/>
    </i>
    <i>
      <x v="1"/>
      <x v="1"/>
    </i>
    <i>
      <x v="74"/>
      <x v="1"/>
    </i>
    <i>
      <x v="17"/>
      <x/>
    </i>
    <i>
      <x v="72"/>
      <x v="1"/>
    </i>
    <i>
      <x v="14"/>
      <x v="1"/>
    </i>
    <i>
      <x v="94"/>
      <x/>
    </i>
    <i>
      <x v="45"/>
      <x/>
    </i>
    <i>
      <x v="47"/>
      <x v="1"/>
    </i>
    <i>
      <x v="4"/>
      <x v="1"/>
    </i>
    <i>
      <x v="55"/>
      <x/>
    </i>
    <i>
      <x v="5"/>
      <x/>
    </i>
    <i>
      <x v="9"/>
      <x v="1"/>
    </i>
    <i>
      <x v="100"/>
      <x/>
    </i>
    <i>
      <x v="7"/>
      <x/>
    </i>
    <i>
      <x v="64"/>
      <x v="1"/>
    </i>
    <i>
      <x v="43"/>
      <x v="1"/>
    </i>
    <i>
      <x v="38"/>
      <x/>
    </i>
    <i>
      <x v="69"/>
      <x/>
    </i>
    <i>
      <x v="66"/>
      <x/>
    </i>
    <i>
      <x v="89"/>
      <x v="1"/>
    </i>
    <i>
      <x v="98"/>
      <x v="1"/>
    </i>
    <i>
      <x v="76"/>
      <x/>
    </i>
    <i>
      <x v="31"/>
      <x v="1"/>
    </i>
    <i>
      <x v="61"/>
      <x/>
    </i>
    <i>
      <x v="29"/>
      <x v="1"/>
    </i>
    <i>
      <x v="68"/>
      <x/>
    </i>
    <i>
      <x v="101"/>
      <x/>
    </i>
    <i>
      <x v="41"/>
      <x v="1"/>
    </i>
    <i>
      <x v="75"/>
      <x v="1"/>
    </i>
    <i>
      <x v="62"/>
      <x v="1"/>
    </i>
    <i>
      <x v="56"/>
      <x/>
    </i>
    <i>
      <x v="67"/>
      <x/>
    </i>
    <i>
      <x v="95"/>
      <x/>
    </i>
    <i>
      <x/>
      <x/>
    </i>
    <i>
      <x v="99"/>
      <x v="1"/>
    </i>
    <i>
      <x v="44"/>
      <x v="1"/>
    </i>
  </rowItems>
  <colItems count="1">
    <i/>
  </colItems>
  <pageFields count="1">
    <pageField fld="6" hier="-1"/>
  </pageFields>
  <dataFields count="1">
    <dataField name="Soma de Questionário: PROVA VESTIBULINHO-LINS 29/10/2017 09:00 (Real)" fld="4" baseField="6" baseItem="0"/>
  </dataFields>
  <formats count="439">
    <format dxfId="552">
      <pivotArea grandRow="1" outline="0" collapsedLevelsAreSubtotals="1" fieldPosition="0"/>
    </format>
    <format dxfId="551">
      <pivotArea dataOnly="0" labelOnly="1" grandRow="1" outline="0" fieldPosition="0"/>
    </format>
    <format dxfId="550">
      <pivotArea field="6" type="button" dataOnly="0" labelOnly="1" outline="0" axis="axisPage" fieldPosition="0"/>
    </format>
    <format dxfId="549">
      <pivotArea dataOnly="0" labelOnly="1" grandCol="1" outline="0" fieldPosition="0"/>
    </format>
    <format dxfId="548">
      <pivotArea field="6" type="button" dataOnly="0" labelOnly="1" outline="0" axis="axisPage" fieldPosition="0"/>
    </format>
    <format dxfId="547">
      <pivotArea dataOnly="0" labelOnly="1" grandCol="1" outline="0" fieldPosition="0"/>
    </format>
    <format dxfId="546">
      <pivotArea dataOnly="0" labelOnly="1" fieldPosition="0">
        <references count="1">
          <reference field="6" count="1">
            <x v="0"/>
          </reference>
        </references>
      </pivotArea>
    </format>
    <format dxfId="545">
      <pivotArea dataOnly="0" labelOnly="1" fieldPosition="0">
        <references count="1">
          <reference field="6" count="1">
            <x v="1"/>
          </reference>
        </references>
      </pivotArea>
    </format>
    <format dxfId="544">
      <pivotArea grandRow="1" outline="0" collapsedLevelsAreSubtotals="1" fieldPosition="0"/>
    </format>
    <format dxfId="543">
      <pivotArea dataOnly="0" labelOnly="1" grandRow="1" outline="0" fieldPosition="0"/>
    </format>
    <format dxfId="542">
      <pivotArea grandRow="1" outline="0" collapsedLevelsAreSubtotals="1" fieldPosition="0"/>
    </format>
    <format dxfId="541">
      <pivotArea dataOnly="0" labelOnly="1" grandRow="1" outline="0" fieldPosition="0"/>
    </format>
    <format dxfId="540">
      <pivotArea grandRow="1" outline="0" collapsedLevelsAreSubtotals="1" fieldPosition="0"/>
    </format>
    <format dxfId="539">
      <pivotArea dataOnly="0" labelOnly="1" grandRow="1" outline="0" fieldPosition="0"/>
    </format>
    <format dxfId="538">
      <pivotArea field="6" grandCol="1" collapsedLevelsAreSubtotals="1" axis="axisPage" fieldPosition="0">
        <references count="1">
          <reference field="6" count="0"/>
        </references>
      </pivotArea>
    </format>
    <format dxfId="537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36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35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34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33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32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31">
      <pivotArea collapsedLevelsAreSubtotals="1" fieldPosition="0">
        <references count="2">
          <reference field="1" count="20"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530">
      <pivotArea dataOnly="0" labelOnly="1" fieldPosition="0">
        <references count="2">
          <reference field="1" count="20"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529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28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27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26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25">
      <pivotArea field="6" type="button" dataOnly="0" labelOnly="1" outline="0" axis="axisPage" fieldPosition="0"/>
    </format>
    <format dxfId="524">
      <pivotArea collapsedLevelsAreSubtotals="1" fieldPosition="0">
        <references count="1">
          <reference field="6" count="0"/>
        </references>
      </pivotArea>
    </format>
    <format dxfId="523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22">
      <pivotArea field="6" type="button" dataOnly="0" labelOnly="1" outline="0" axis="axisPage" fieldPosition="0"/>
    </format>
    <format dxfId="521">
      <pivotArea dataOnly="0" labelOnly="1" fieldPosition="0">
        <references count="1">
          <reference field="6" count="0"/>
        </references>
      </pivotArea>
    </format>
    <format dxfId="520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19">
      <pivotArea collapsedLevelsAreSubtotals="1" fieldPosition="0">
        <references count="1">
          <reference field="6" count="0"/>
        </references>
      </pivotArea>
    </format>
    <format dxfId="518">
      <pivotArea dataOnly="0" labelOnly="1" fieldPosition="0">
        <references count="1">
          <reference field="6" count="0"/>
        </references>
      </pivotArea>
    </format>
    <format dxfId="517">
      <pivotArea collapsedLevelsAreSubtotals="1" fieldPosition="0">
        <references count="1">
          <reference field="6" count="0"/>
        </references>
      </pivotArea>
    </format>
    <format dxfId="516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15">
      <pivotArea collapsedLevelsAreSubtotals="1" fieldPosition="0">
        <references count="2">
          <reference field="1" count="15">
            <x v="1"/>
            <x v="4"/>
            <x v="9"/>
            <x v="29"/>
            <x v="31"/>
            <x v="41"/>
            <x v="43"/>
            <x v="44"/>
            <x v="47"/>
            <x v="62"/>
            <x v="64"/>
            <x v="75"/>
            <x v="89"/>
            <x v="98"/>
            <x v="99"/>
          </reference>
          <reference field="6" count="0" selected="0"/>
        </references>
      </pivotArea>
    </format>
    <format dxfId="514">
      <pivotArea dataOnly="0" labelOnly="1" fieldPosition="0">
        <references count="2">
          <reference field="1" count="15">
            <x v="1"/>
            <x v="4"/>
            <x v="9"/>
            <x v="29"/>
            <x v="31"/>
            <x v="41"/>
            <x v="43"/>
            <x v="44"/>
            <x v="47"/>
            <x v="62"/>
            <x v="64"/>
            <x v="75"/>
            <x v="89"/>
            <x v="98"/>
            <x v="99"/>
          </reference>
          <reference field="6" count="0" selected="0"/>
        </references>
      </pivotArea>
    </format>
    <format dxfId="513">
      <pivotArea collapsedLevelsAreSubtotals="1" fieldPosition="0">
        <references count="2">
          <reference field="1" count="15">
            <x v="1"/>
            <x v="4"/>
            <x v="9"/>
            <x v="29"/>
            <x v="31"/>
            <x v="41"/>
            <x v="43"/>
            <x v="44"/>
            <x v="47"/>
            <x v="62"/>
            <x v="64"/>
            <x v="75"/>
            <x v="89"/>
            <x v="98"/>
            <x v="99"/>
          </reference>
          <reference field="6" count="0" selected="0"/>
        </references>
      </pivotArea>
    </format>
    <format dxfId="512">
      <pivotArea outline="0" collapsedLevelsAreSubtotals="1" fieldPosition="0"/>
    </format>
    <format dxfId="511">
      <pivotArea dataOnly="0" labelOnly="1" outline="0" axis="axisValues" fieldPosition="0"/>
    </format>
    <format dxfId="510">
      <pivotArea dataOnly="0" labelOnly="1" outline="0" axis="axisValues" fieldPosition="0"/>
    </format>
    <format dxfId="509">
      <pivotArea outline="0" collapsedLevelsAreSubtotals="1" fieldPosition="0"/>
    </format>
    <format dxfId="508">
      <pivotArea type="topRight" dataOnly="0" labelOnly="1" outline="0" fieldPosition="0"/>
    </format>
    <format dxfId="507">
      <pivotArea type="topRight" dataOnly="0" labelOnly="1" outline="0" fieldPosition="0"/>
    </format>
    <format dxfId="506">
      <pivotArea dataOnly="0" labelOnly="1" outline="0" fieldPosition="0">
        <references count="2">
          <reference field="0" count="1">
            <x v="0"/>
          </reference>
          <reference field="1" count="1" selected="0">
            <x v="102"/>
          </reference>
        </references>
      </pivotArea>
    </format>
    <format dxfId="505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504">
      <pivotArea dataOnly="0" labelOnly="1" outline="0" fieldPosition="0">
        <references count="2">
          <reference field="0" count="1">
            <x v="0"/>
          </reference>
          <reference field="1" count="1" selected="0">
            <x v="97"/>
          </reference>
        </references>
      </pivotArea>
    </format>
    <format dxfId="503">
      <pivotArea dataOnly="0" labelOnly="1" outline="0" fieldPosition="0">
        <references count="2">
          <reference field="0" count="1">
            <x v="0"/>
          </reference>
          <reference field="1" count="1" selected="0">
            <x v="63"/>
          </reference>
        </references>
      </pivotArea>
    </format>
    <format dxfId="502">
      <pivotArea dataOnly="0" labelOnly="1" outline="0" fieldPosition="0">
        <references count="2">
          <reference field="0" count="1">
            <x v="0"/>
          </reference>
          <reference field="1" count="1" selected="0">
            <x v="78"/>
          </reference>
        </references>
      </pivotArea>
    </format>
    <format dxfId="501">
      <pivotArea dataOnly="0" labelOnly="1" outline="0" fieldPosition="0">
        <references count="2">
          <reference field="0" count="1">
            <x v="1"/>
          </reference>
          <reference field="1" count="1" selected="0">
            <x v="26"/>
          </reference>
        </references>
      </pivotArea>
    </format>
    <format dxfId="500">
      <pivotArea dataOnly="0" labelOnly="1" outline="0" fieldPosition="0">
        <references count="2">
          <reference field="0" count="1">
            <x v="0"/>
          </reference>
          <reference field="1" count="1" selected="0">
            <x v="27"/>
          </reference>
        </references>
      </pivotArea>
    </format>
    <format dxfId="499">
      <pivotArea dataOnly="0" labelOnly="1" outline="0" fieldPosition="0">
        <references count="2">
          <reference field="0" count="1">
            <x v="1"/>
          </reference>
          <reference field="1" count="1" selected="0">
            <x v="49"/>
          </reference>
        </references>
      </pivotArea>
    </format>
    <format dxfId="498">
      <pivotArea dataOnly="0" labelOnly="1" outline="0" fieldPosition="0">
        <references count="2">
          <reference field="0" count="1">
            <x v="0"/>
          </reference>
          <reference field="1" count="1" selected="0">
            <x v="87"/>
          </reference>
        </references>
      </pivotArea>
    </format>
    <format dxfId="497">
      <pivotArea dataOnly="0" labelOnly="1" outline="0" fieldPosition="0">
        <references count="2">
          <reference field="0" count="1">
            <x v="0"/>
          </reference>
          <reference field="1" count="1" selected="0">
            <x v="23"/>
          </reference>
        </references>
      </pivotArea>
    </format>
    <format dxfId="496">
      <pivotArea dataOnly="0" labelOnly="1" outline="0" fieldPosition="0">
        <references count="2">
          <reference field="0" count="1">
            <x v="1"/>
          </reference>
          <reference field="1" count="1" selected="0">
            <x v="57"/>
          </reference>
        </references>
      </pivotArea>
    </format>
    <format dxfId="495">
      <pivotArea dataOnly="0" labelOnly="1" outline="0" fieldPosition="0">
        <references count="2">
          <reference field="0" count="1">
            <x v="1"/>
          </reference>
          <reference field="1" count="1" selected="0">
            <x v="8"/>
          </reference>
        </references>
      </pivotArea>
    </format>
    <format dxfId="494">
      <pivotArea dataOnly="0" labelOnly="1" outline="0" fieldPosition="0">
        <references count="2">
          <reference field="0" count="1">
            <x v="0"/>
          </reference>
          <reference field="1" count="1" selected="0">
            <x v="58"/>
          </reference>
        </references>
      </pivotArea>
    </format>
    <format dxfId="493">
      <pivotArea dataOnly="0" labelOnly="1" outline="0" fieldPosition="0">
        <references count="2">
          <reference field="0" count="1">
            <x v="0"/>
          </reference>
          <reference field="1" count="1" selected="0">
            <x v="65"/>
          </reference>
        </references>
      </pivotArea>
    </format>
    <format dxfId="492">
      <pivotArea dataOnly="0" labelOnly="1" outline="0" fieldPosition="0">
        <references count="2">
          <reference field="0" count="1">
            <x v="0"/>
          </reference>
          <reference field="1" count="1" selected="0">
            <x v="84"/>
          </reference>
        </references>
      </pivotArea>
    </format>
    <format dxfId="491">
      <pivotArea dataOnly="0" labelOnly="1" outline="0" fieldPosition="0">
        <references count="2">
          <reference field="0" count="1">
            <x v="1"/>
          </reference>
          <reference field="1" count="1" selected="0">
            <x v="82"/>
          </reference>
        </references>
      </pivotArea>
    </format>
    <format dxfId="490">
      <pivotArea dataOnly="0" labelOnly="1" outline="0" fieldPosition="0">
        <references count="2">
          <reference field="0" count="1">
            <x v="0"/>
          </reference>
          <reference field="1" count="1" selected="0">
            <x v="85"/>
          </reference>
        </references>
      </pivotArea>
    </format>
    <format dxfId="489">
      <pivotArea dataOnly="0" labelOnly="1" outline="0" fieldPosition="0">
        <references count="2">
          <reference field="0" count="1">
            <x v="0"/>
          </reference>
          <reference field="1" count="1" selected="0">
            <x v="81"/>
          </reference>
        </references>
      </pivotArea>
    </format>
    <format dxfId="488">
      <pivotArea dataOnly="0" labelOnly="1" outline="0" fieldPosition="0">
        <references count="2">
          <reference field="0" count="1">
            <x v="1"/>
          </reference>
          <reference field="1" count="1" selected="0">
            <x v="77"/>
          </reference>
        </references>
      </pivotArea>
    </format>
    <format dxfId="487">
      <pivotArea dataOnly="0" labelOnly="1" outline="0" fieldPosition="0">
        <references count="2">
          <reference field="0" count="1">
            <x v="0"/>
          </reference>
          <reference field="1" count="1" selected="0">
            <x v="15"/>
          </reference>
        </references>
      </pivotArea>
    </format>
    <format dxfId="486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485">
      <pivotArea dataOnly="0" labelOnly="1" outline="0" fieldPosition="0">
        <references count="2">
          <reference field="0" count="1">
            <x v="1"/>
          </reference>
          <reference field="1" count="1" selected="0">
            <x v="74"/>
          </reference>
        </references>
      </pivotArea>
    </format>
    <format dxfId="484">
      <pivotArea dataOnly="0" labelOnly="1" outline="0" fieldPosition="0">
        <references count="2">
          <reference field="0" count="1">
            <x v="0"/>
          </reference>
          <reference field="1" count="1" selected="0">
            <x v="17"/>
          </reference>
        </references>
      </pivotArea>
    </format>
    <format dxfId="483">
      <pivotArea dataOnly="0" labelOnly="1" outline="0" fieldPosition="0">
        <references count="2">
          <reference field="0" count="1">
            <x v="1"/>
          </reference>
          <reference field="1" count="1" selected="0">
            <x v="72"/>
          </reference>
        </references>
      </pivotArea>
    </format>
    <format dxfId="482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481">
      <pivotArea dataOnly="0" labelOnly="1" outline="0" fieldPosition="0">
        <references count="2">
          <reference field="0" count="1">
            <x v="0"/>
          </reference>
          <reference field="1" count="1" selected="0">
            <x v="94"/>
          </reference>
        </references>
      </pivotArea>
    </format>
    <format dxfId="480">
      <pivotArea dataOnly="0" labelOnly="1" outline="0" fieldPosition="0">
        <references count="2">
          <reference field="0" count="1">
            <x v="0"/>
          </reference>
          <reference field="1" count="1" selected="0">
            <x v="45"/>
          </reference>
        </references>
      </pivotArea>
    </format>
    <format dxfId="479">
      <pivotArea dataOnly="0" labelOnly="1" outline="0" fieldPosition="0">
        <references count="2">
          <reference field="0" count="1">
            <x v="1"/>
          </reference>
          <reference field="1" count="1" selected="0">
            <x v="47"/>
          </reference>
        </references>
      </pivotArea>
    </format>
    <format dxfId="478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477">
      <pivotArea dataOnly="0" labelOnly="1" outline="0" fieldPosition="0">
        <references count="2">
          <reference field="0" count="1">
            <x v="0"/>
          </reference>
          <reference field="1" count="1" selected="0">
            <x v="55"/>
          </reference>
        </references>
      </pivotArea>
    </format>
    <format dxfId="476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475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474">
      <pivotArea dataOnly="0" labelOnly="1" outline="0" fieldPosition="0">
        <references count="2">
          <reference field="0" count="1">
            <x v="0"/>
          </reference>
          <reference field="1" count="1" selected="0">
            <x v="100"/>
          </reference>
        </references>
      </pivotArea>
    </format>
    <format dxfId="473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472">
      <pivotArea dataOnly="0" labelOnly="1" outline="0" fieldPosition="0">
        <references count="2">
          <reference field="0" count="1">
            <x v="1"/>
          </reference>
          <reference field="1" count="1" selected="0">
            <x v="64"/>
          </reference>
        </references>
      </pivotArea>
    </format>
    <format dxfId="471">
      <pivotArea dataOnly="0" labelOnly="1" outline="0" fieldPosition="0">
        <references count="2">
          <reference field="0" count="1">
            <x v="1"/>
          </reference>
          <reference field="1" count="1" selected="0">
            <x v="43"/>
          </reference>
        </references>
      </pivotArea>
    </format>
    <format dxfId="470">
      <pivotArea dataOnly="0" labelOnly="1" outline="0" fieldPosition="0">
        <references count="2">
          <reference field="0" count="1">
            <x v="0"/>
          </reference>
          <reference field="1" count="1" selected="0">
            <x v="38"/>
          </reference>
        </references>
      </pivotArea>
    </format>
    <format dxfId="469">
      <pivotArea dataOnly="0" labelOnly="1" outline="0" fieldPosition="0">
        <references count="2">
          <reference field="0" count="1">
            <x v="0"/>
          </reference>
          <reference field="1" count="1" selected="0">
            <x v="69"/>
          </reference>
        </references>
      </pivotArea>
    </format>
    <format dxfId="468">
      <pivotArea dataOnly="0" labelOnly="1" outline="0" fieldPosition="0">
        <references count="2">
          <reference field="0" count="1">
            <x v="0"/>
          </reference>
          <reference field="1" count="1" selected="0">
            <x v="66"/>
          </reference>
        </references>
      </pivotArea>
    </format>
    <format dxfId="467">
      <pivotArea dataOnly="0" labelOnly="1" outline="0" fieldPosition="0">
        <references count="2">
          <reference field="0" count="1">
            <x v="1"/>
          </reference>
          <reference field="1" count="1" selected="0">
            <x v="89"/>
          </reference>
        </references>
      </pivotArea>
    </format>
    <format dxfId="466">
      <pivotArea dataOnly="0" labelOnly="1" outline="0" fieldPosition="0">
        <references count="2">
          <reference field="0" count="1">
            <x v="1"/>
          </reference>
          <reference field="1" count="1" selected="0">
            <x v="98"/>
          </reference>
        </references>
      </pivotArea>
    </format>
    <format dxfId="465">
      <pivotArea dataOnly="0" labelOnly="1" outline="0" fieldPosition="0">
        <references count="2">
          <reference field="0" count="1">
            <x v="0"/>
          </reference>
          <reference field="1" count="1" selected="0">
            <x v="76"/>
          </reference>
        </references>
      </pivotArea>
    </format>
    <format dxfId="464">
      <pivotArea dataOnly="0" labelOnly="1" outline="0" fieldPosition="0">
        <references count="2">
          <reference field="0" count="1">
            <x v="1"/>
          </reference>
          <reference field="1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0" count="1">
            <x v="0"/>
          </reference>
          <reference field="1" count="1" selected="0">
            <x v="61"/>
          </reference>
        </references>
      </pivotArea>
    </format>
    <format dxfId="462">
      <pivotArea dataOnly="0" labelOnly="1" outline="0" fieldPosition="0">
        <references count="2">
          <reference field="0" count="1">
            <x v="1"/>
          </reference>
          <reference field="1" count="1" selected="0">
            <x v="29"/>
          </reference>
        </references>
      </pivotArea>
    </format>
    <format dxfId="461">
      <pivotArea dataOnly="0" labelOnly="1" outline="0" fieldPosition="0">
        <references count="2">
          <reference field="0" count="1">
            <x v="0"/>
          </reference>
          <reference field="1" count="1" selected="0">
            <x v="68"/>
          </reference>
        </references>
      </pivotArea>
    </format>
    <format dxfId="460">
      <pivotArea dataOnly="0" labelOnly="1" outline="0" fieldPosition="0">
        <references count="2">
          <reference field="0" count="1">
            <x v="0"/>
          </reference>
          <reference field="1" count="1" selected="0">
            <x v="101"/>
          </reference>
        </references>
      </pivotArea>
    </format>
    <format dxfId="459">
      <pivotArea dataOnly="0" labelOnly="1" outline="0" fieldPosition="0">
        <references count="2">
          <reference field="0" count="1">
            <x v="1"/>
          </reference>
          <reference field="1" count="1" selected="0">
            <x v="41"/>
          </reference>
        </references>
      </pivotArea>
    </format>
    <format dxfId="458">
      <pivotArea dataOnly="0" labelOnly="1" outline="0" fieldPosition="0">
        <references count="2">
          <reference field="0" count="1">
            <x v="1"/>
          </reference>
          <reference field="1" count="1" selected="0">
            <x v="75"/>
          </reference>
        </references>
      </pivotArea>
    </format>
    <format dxfId="457">
      <pivotArea dataOnly="0" labelOnly="1" outline="0" fieldPosition="0">
        <references count="2">
          <reference field="0" count="1">
            <x v="1"/>
          </reference>
          <reference field="1" count="1" selected="0">
            <x v="62"/>
          </reference>
        </references>
      </pivotArea>
    </format>
    <format dxfId="456">
      <pivotArea dataOnly="0" labelOnly="1" outline="0" fieldPosition="0">
        <references count="2">
          <reference field="0" count="1">
            <x v="0"/>
          </reference>
          <reference field="1" count="1" selected="0">
            <x v="56"/>
          </reference>
        </references>
      </pivotArea>
    </format>
    <format dxfId="455">
      <pivotArea dataOnly="0" labelOnly="1" outline="0" fieldPosition="0">
        <references count="2">
          <reference field="0" count="1">
            <x v="0"/>
          </reference>
          <reference field="1" count="1" selected="0">
            <x v="67"/>
          </reference>
        </references>
      </pivotArea>
    </format>
    <format dxfId="454">
      <pivotArea dataOnly="0" labelOnly="1" outline="0" fieldPosition="0">
        <references count="2">
          <reference field="0" count="1">
            <x v="0"/>
          </reference>
          <reference field="1" count="1" selected="0">
            <x v="95"/>
          </reference>
        </references>
      </pivotArea>
    </format>
    <format dxfId="453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452">
      <pivotArea dataOnly="0" labelOnly="1" outline="0" fieldPosition="0">
        <references count="2">
          <reference field="0" count="1">
            <x v="1"/>
          </reference>
          <reference field="1" count="1" selected="0">
            <x v="99"/>
          </reference>
        </references>
      </pivotArea>
    </format>
    <format dxfId="451">
      <pivotArea dataOnly="0" labelOnly="1" outline="0" fieldPosition="0">
        <references count="2">
          <reference field="0" count="1">
            <x v="1"/>
          </reference>
          <reference field="1" count="1" selected="0">
            <x v="44"/>
          </reference>
        </references>
      </pivotArea>
    </format>
    <format dxfId="450">
      <pivotArea dataOnly="0" labelOnly="1" outline="0" fieldPosition="0">
        <references count="2">
          <reference field="0" count="1">
            <x v="0"/>
          </reference>
          <reference field="1" count="1" selected="0">
            <x v="102"/>
          </reference>
        </references>
      </pivotArea>
    </format>
    <format dxfId="449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448">
      <pivotArea dataOnly="0" labelOnly="1" outline="0" fieldPosition="0">
        <references count="2">
          <reference field="0" count="1">
            <x v="0"/>
          </reference>
          <reference field="1" count="1" selected="0">
            <x v="97"/>
          </reference>
        </references>
      </pivotArea>
    </format>
    <format dxfId="447">
      <pivotArea dataOnly="0" labelOnly="1" outline="0" fieldPosition="0">
        <references count="2">
          <reference field="0" count="1">
            <x v="0"/>
          </reference>
          <reference field="1" count="1" selected="0">
            <x v="63"/>
          </reference>
        </references>
      </pivotArea>
    </format>
    <format dxfId="446">
      <pivotArea dataOnly="0" labelOnly="1" outline="0" fieldPosition="0">
        <references count="2">
          <reference field="0" count="1">
            <x v="0"/>
          </reference>
          <reference field="1" count="1" selected="0">
            <x v="78"/>
          </reference>
        </references>
      </pivotArea>
    </format>
    <format dxfId="445">
      <pivotArea dataOnly="0" labelOnly="1" outline="0" fieldPosition="0">
        <references count="2">
          <reference field="0" count="1">
            <x v="1"/>
          </reference>
          <reference field="1" count="1" selected="0">
            <x v="26"/>
          </reference>
        </references>
      </pivotArea>
    </format>
    <format dxfId="444">
      <pivotArea dataOnly="0" labelOnly="1" outline="0" fieldPosition="0">
        <references count="2">
          <reference field="0" count="1">
            <x v="0"/>
          </reference>
          <reference field="1" count="1" selected="0">
            <x v="27"/>
          </reference>
        </references>
      </pivotArea>
    </format>
    <format dxfId="443">
      <pivotArea dataOnly="0" labelOnly="1" outline="0" fieldPosition="0">
        <references count="2">
          <reference field="0" count="1">
            <x v="1"/>
          </reference>
          <reference field="1" count="1" selected="0">
            <x v="49"/>
          </reference>
        </references>
      </pivotArea>
    </format>
    <format dxfId="442">
      <pivotArea dataOnly="0" labelOnly="1" outline="0" fieldPosition="0">
        <references count="2">
          <reference field="0" count="1">
            <x v="0"/>
          </reference>
          <reference field="1" count="1" selected="0">
            <x v="87"/>
          </reference>
        </references>
      </pivotArea>
    </format>
    <format dxfId="441">
      <pivotArea dataOnly="0" labelOnly="1" outline="0" fieldPosition="0">
        <references count="2">
          <reference field="0" count="1">
            <x v="0"/>
          </reference>
          <reference field="1" count="1" selected="0">
            <x v="23"/>
          </reference>
        </references>
      </pivotArea>
    </format>
    <format dxfId="440">
      <pivotArea dataOnly="0" labelOnly="1" outline="0" fieldPosition="0">
        <references count="2">
          <reference field="0" count="1">
            <x v="1"/>
          </reference>
          <reference field="1" count="1" selected="0">
            <x v="57"/>
          </reference>
        </references>
      </pivotArea>
    </format>
    <format dxfId="439">
      <pivotArea dataOnly="0" labelOnly="1" outline="0" fieldPosition="0">
        <references count="2">
          <reference field="0" count="1">
            <x v="1"/>
          </reference>
          <reference field="1" count="1" selected="0">
            <x v="8"/>
          </reference>
        </references>
      </pivotArea>
    </format>
    <format dxfId="438">
      <pivotArea dataOnly="0" labelOnly="1" outline="0" fieldPosition="0">
        <references count="2">
          <reference field="0" count="1">
            <x v="0"/>
          </reference>
          <reference field="1" count="1" selected="0">
            <x v="58"/>
          </reference>
        </references>
      </pivotArea>
    </format>
    <format dxfId="437">
      <pivotArea dataOnly="0" labelOnly="1" outline="0" fieldPosition="0">
        <references count="2">
          <reference field="0" count="1">
            <x v="0"/>
          </reference>
          <reference field="1" count="1" selected="0">
            <x v="65"/>
          </reference>
        </references>
      </pivotArea>
    </format>
    <format dxfId="436">
      <pivotArea dataOnly="0" labelOnly="1" outline="0" fieldPosition="0">
        <references count="2">
          <reference field="0" count="1">
            <x v="0"/>
          </reference>
          <reference field="1" count="1" selected="0">
            <x v="84"/>
          </reference>
        </references>
      </pivotArea>
    </format>
    <format dxfId="435">
      <pivotArea dataOnly="0" labelOnly="1" outline="0" fieldPosition="0">
        <references count="2">
          <reference field="0" count="1">
            <x v="1"/>
          </reference>
          <reference field="1" count="1" selected="0">
            <x v="82"/>
          </reference>
        </references>
      </pivotArea>
    </format>
    <format dxfId="434">
      <pivotArea dataOnly="0" labelOnly="1" outline="0" fieldPosition="0">
        <references count="2">
          <reference field="0" count="1">
            <x v="0"/>
          </reference>
          <reference field="1" count="1" selected="0">
            <x v="85"/>
          </reference>
        </references>
      </pivotArea>
    </format>
    <format dxfId="433">
      <pivotArea dataOnly="0" labelOnly="1" outline="0" fieldPosition="0">
        <references count="2">
          <reference field="0" count="1">
            <x v="0"/>
          </reference>
          <reference field="1" count="1" selected="0">
            <x v="81"/>
          </reference>
        </references>
      </pivotArea>
    </format>
    <format dxfId="432">
      <pivotArea dataOnly="0" labelOnly="1" outline="0" fieldPosition="0">
        <references count="2">
          <reference field="0" count="1">
            <x v="1"/>
          </reference>
          <reference field="1" count="1" selected="0">
            <x v="77"/>
          </reference>
        </references>
      </pivotArea>
    </format>
    <format dxfId="431">
      <pivotArea dataOnly="0" labelOnly="1" outline="0" fieldPosition="0">
        <references count="2">
          <reference field="0" count="1">
            <x v="0"/>
          </reference>
          <reference field="1" count="1" selected="0">
            <x v="15"/>
          </reference>
        </references>
      </pivotArea>
    </format>
    <format dxfId="430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429">
      <pivotArea dataOnly="0" labelOnly="1" outline="0" fieldPosition="0">
        <references count="2">
          <reference field="0" count="1">
            <x v="1"/>
          </reference>
          <reference field="1" count="1" selected="0">
            <x v="74"/>
          </reference>
        </references>
      </pivotArea>
    </format>
    <format dxfId="428">
      <pivotArea dataOnly="0" labelOnly="1" outline="0" fieldPosition="0">
        <references count="2">
          <reference field="0" count="1">
            <x v="0"/>
          </reference>
          <reference field="1" count="1" selected="0">
            <x v="17"/>
          </reference>
        </references>
      </pivotArea>
    </format>
    <format dxfId="427">
      <pivotArea dataOnly="0" labelOnly="1" outline="0" fieldPosition="0">
        <references count="2">
          <reference field="0" count="1">
            <x v="1"/>
          </reference>
          <reference field="1" count="1" selected="0">
            <x v="72"/>
          </reference>
        </references>
      </pivotArea>
    </format>
    <format dxfId="426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425">
      <pivotArea dataOnly="0" labelOnly="1" outline="0" fieldPosition="0">
        <references count="2">
          <reference field="0" count="1">
            <x v="0"/>
          </reference>
          <reference field="1" count="1" selected="0">
            <x v="94"/>
          </reference>
        </references>
      </pivotArea>
    </format>
    <format dxfId="424">
      <pivotArea dataOnly="0" labelOnly="1" outline="0" fieldPosition="0">
        <references count="2">
          <reference field="0" count="1">
            <x v="0"/>
          </reference>
          <reference field="1" count="1" selected="0">
            <x v="45"/>
          </reference>
        </references>
      </pivotArea>
    </format>
    <format dxfId="423">
      <pivotArea dataOnly="0" labelOnly="1" outline="0" fieldPosition="0">
        <references count="2">
          <reference field="0" count="1">
            <x v="1"/>
          </reference>
          <reference field="1" count="1" selected="0">
            <x v="47"/>
          </reference>
        </references>
      </pivotArea>
    </format>
    <format dxfId="422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421">
      <pivotArea dataOnly="0" labelOnly="1" outline="0" fieldPosition="0">
        <references count="2">
          <reference field="0" count="1">
            <x v="0"/>
          </reference>
          <reference field="1" count="1" selected="0">
            <x v="55"/>
          </reference>
        </references>
      </pivotArea>
    </format>
    <format dxfId="420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419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418">
      <pivotArea dataOnly="0" labelOnly="1" outline="0" fieldPosition="0">
        <references count="2">
          <reference field="0" count="1">
            <x v="0"/>
          </reference>
          <reference field="1" count="1" selected="0">
            <x v="100"/>
          </reference>
        </references>
      </pivotArea>
    </format>
    <format dxfId="417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416">
      <pivotArea dataOnly="0" labelOnly="1" outline="0" fieldPosition="0">
        <references count="2">
          <reference field="0" count="1">
            <x v="1"/>
          </reference>
          <reference field="1" count="1" selected="0">
            <x v="64"/>
          </reference>
        </references>
      </pivotArea>
    </format>
    <format dxfId="415">
      <pivotArea dataOnly="0" labelOnly="1" outline="0" fieldPosition="0">
        <references count="2">
          <reference field="0" count="1">
            <x v="1"/>
          </reference>
          <reference field="1" count="1" selected="0">
            <x v="43"/>
          </reference>
        </references>
      </pivotArea>
    </format>
    <format dxfId="414">
      <pivotArea dataOnly="0" labelOnly="1" outline="0" fieldPosition="0">
        <references count="2">
          <reference field="0" count="1">
            <x v="0"/>
          </reference>
          <reference field="1" count="1" selected="0">
            <x v="38"/>
          </reference>
        </references>
      </pivotArea>
    </format>
    <format dxfId="413">
      <pivotArea dataOnly="0" labelOnly="1" outline="0" fieldPosition="0">
        <references count="2">
          <reference field="0" count="1">
            <x v="0"/>
          </reference>
          <reference field="1" count="1" selected="0">
            <x v="69"/>
          </reference>
        </references>
      </pivotArea>
    </format>
    <format dxfId="412">
      <pivotArea dataOnly="0" labelOnly="1" outline="0" fieldPosition="0">
        <references count="2">
          <reference field="0" count="1">
            <x v="0"/>
          </reference>
          <reference field="1" count="1" selected="0">
            <x v="66"/>
          </reference>
        </references>
      </pivotArea>
    </format>
    <format dxfId="411">
      <pivotArea dataOnly="0" labelOnly="1" outline="0" fieldPosition="0">
        <references count="2">
          <reference field="0" count="1">
            <x v="1"/>
          </reference>
          <reference field="1" count="1" selected="0">
            <x v="89"/>
          </reference>
        </references>
      </pivotArea>
    </format>
    <format dxfId="410">
      <pivotArea dataOnly="0" labelOnly="1" outline="0" fieldPosition="0">
        <references count="2">
          <reference field="0" count="1">
            <x v="1"/>
          </reference>
          <reference field="1" count="1" selected="0">
            <x v="98"/>
          </reference>
        </references>
      </pivotArea>
    </format>
    <format dxfId="409">
      <pivotArea dataOnly="0" labelOnly="1" outline="0" fieldPosition="0">
        <references count="2">
          <reference field="0" count="1">
            <x v="0"/>
          </reference>
          <reference field="1" count="1" selected="0">
            <x v="76"/>
          </reference>
        </references>
      </pivotArea>
    </format>
    <format dxfId="408">
      <pivotArea dataOnly="0" labelOnly="1" outline="0" fieldPosition="0">
        <references count="2">
          <reference field="0" count="1">
            <x v="1"/>
          </reference>
          <reference field="1" count="1" selected="0">
            <x v="31"/>
          </reference>
        </references>
      </pivotArea>
    </format>
    <format dxfId="407">
      <pivotArea dataOnly="0" labelOnly="1" outline="0" fieldPosition="0">
        <references count="2">
          <reference field="0" count="1">
            <x v="0"/>
          </reference>
          <reference field="1" count="1" selected="0">
            <x v="61"/>
          </reference>
        </references>
      </pivotArea>
    </format>
    <format dxfId="406">
      <pivotArea dataOnly="0" labelOnly="1" outline="0" fieldPosition="0">
        <references count="2">
          <reference field="0" count="1">
            <x v="1"/>
          </reference>
          <reference field="1" count="1" selected="0">
            <x v="29"/>
          </reference>
        </references>
      </pivotArea>
    </format>
    <format dxfId="405">
      <pivotArea dataOnly="0" labelOnly="1" outline="0" fieldPosition="0">
        <references count="2">
          <reference field="0" count="1">
            <x v="0"/>
          </reference>
          <reference field="1" count="1" selected="0">
            <x v="68"/>
          </reference>
        </references>
      </pivotArea>
    </format>
    <format dxfId="404">
      <pivotArea dataOnly="0" labelOnly="1" outline="0" fieldPosition="0">
        <references count="2">
          <reference field="0" count="1">
            <x v="0"/>
          </reference>
          <reference field="1" count="1" selected="0">
            <x v="101"/>
          </reference>
        </references>
      </pivotArea>
    </format>
    <format dxfId="403">
      <pivotArea dataOnly="0" labelOnly="1" outline="0" fieldPosition="0">
        <references count="2">
          <reference field="0" count="1">
            <x v="1"/>
          </reference>
          <reference field="1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0" count="1">
            <x v="1"/>
          </reference>
          <reference field="1" count="1" selected="0">
            <x v="75"/>
          </reference>
        </references>
      </pivotArea>
    </format>
    <format dxfId="401">
      <pivotArea dataOnly="0" labelOnly="1" outline="0" fieldPosition="0">
        <references count="2">
          <reference field="0" count="1">
            <x v="1"/>
          </reference>
          <reference field="1" count="1" selected="0">
            <x v="62"/>
          </reference>
        </references>
      </pivotArea>
    </format>
    <format dxfId="400">
      <pivotArea dataOnly="0" labelOnly="1" outline="0" fieldPosition="0">
        <references count="2">
          <reference field="0" count="1">
            <x v="0"/>
          </reference>
          <reference field="1" count="1" selected="0">
            <x v="56"/>
          </reference>
        </references>
      </pivotArea>
    </format>
    <format dxfId="399">
      <pivotArea dataOnly="0" labelOnly="1" outline="0" fieldPosition="0">
        <references count="2">
          <reference field="0" count="1">
            <x v="0"/>
          </reference>
          <reference field="1" count="1" selected="0">
            <x v="67"/>
          </reference>
        </references>
      </pivotArea>
    </format>
    <format dxfId="398">
      <pivotArea dataOnly="0" labelOnly="1" outline="0" fieldPosition="0">
        <references count="2">
          <reference field="0" count="1">
            <x v="0"/>
          </reference>
          <reference field="1" count="1" selected="0">
            <x v="95"/>
          </reference>
        </references>
      </pivotArea>
    </format>
    <format dxfId="39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396">
      <pivotArea dataOnly="0" labelOnly="1" outline="0" fieldPosition="0">
        <references count="2">
          <reference field="0" count="1">
            <x v="1"/>
          </reference>
          <reference field="1" count="1" selected="0">
            <x v="99"/>
          </reference>
        </references>
      </pivotArea>
    </format>
    <format dxfId="395">
      <pivotArea dataOnly="0" labelOnly="1" outline="0" fieldPosition="0">
        <references count="2">
          <reference field="0" count="1">
            <x v="1"/>
          </reference>
          <reference field="1" count="1" selected="0">
            <x v="44"/>
          </reference>
        </references>
      </pivotArea>
    </format>
    <format dxfId="394">
      <pivotArea outline="0" collapsedLevelsAreSubtotals="1" fieldPosition="0"/>
    </format>
    <format dxfId="393">
      <pivotArea field="1" type="button" dataOnly="0" labelOnly="1" outline="0" axis="axisRow" fieldPosition="0"/>
    </format>
    <format dxfId="392">
      <pivotArea field="0" type="button" dataOnly="0" labelOnly="1" outline="0" axis="axisRow" fieldPosition="1"/>
    </format>
    <format dxfId="391">
      <pivotArea dataOnly="0" labelOnly="1" outline="0" fieldPosition="0">
        <references count="1">
          <reference field="1" count="50">
            <x v="1"/>
            <x v="4"/>
            <x v="5"/>
            <x v="6"/>
            <x v="7"/>
            <x v="8"/>
            <x v="9"/>
            <x v="14"/>
            <x v="15"/>
            <x v="17"/>
            <x v="23"/>
            <x v="26"/>
            <x v="27"/>
            <x v="29"/>
            <x v="31"/>
            <x v="38"/>
            <x v="41"/>
            <x v="43"/>
            <x v="45"/>
            <x v="47"/>
            <x v="49"/>
            <x v="55"/>
            <x v="57"/>
            <x v="58"/>
            <x v="61"/>
            <x v="62"/>
            <x v="63"/>
            <x v="64"/>
            <x v="65"/>
            <x v="66"/>
            <x v="68"/>
            <x v="69"/>
            <x v="72"/>
            <x v="74"/>
            <x v="75"/>
            <x v="76"/>
            <x v="77"/>
            <x v="78"/>
            <x v="81"/>
            <x v="82"/>
            <x v="84"/>
            <x v="85"/>
            <x v="87"/>
            <x v="89"/>
            <x v="94"/>
            <x v="97"/>
            <x v="98"/>
            <x v="100"/>
            <x v="101"/>
            <x v="102"/>
          </reference>
        </references>
      </pivotArea>
    </format>
    <format dxfId="390">
      <pivotArea dataOnly="0" labelOnly="1" outline="0" fieldPosition="0">
        <references count="1">
          <reference field="1" count="6">
            <x v="0"/>
            <x v="44"/>
            <x v="56"/>
            <x v="67"/>
            <x v="95"/>
            <x v="99"/>
          </reference>
        </references>
      </pivotArea>
    </format>
    <format dxfId="389">
      <pivotArea dataOnly="0" labelOnly="1" outline="0" fieldPosition="0">
        <references count="2">
          <reference field="0" count="1">
            <x v="0"/>
          </reference>
          <reference field="1" count="1" selected="0">
            <x v="102"/>
          </reference>
        </references>
      </pivotArea>
    </format>
    <format dxfId="388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387">
      <pivotArea dataOnly="0" labelOnly="1" outline="0" fieldPosition="0">
        <references count="2">
          <reference field="0" count="1">
            <x v="0"/>
          </reference>
          <reference field="1" count="1" selected="0">
            <x v="97"/>
          </reference>
        </references>
      </pivotArea>
    </format>
    <format dxfId="386">
      <pivotArea dataOnly="0" labelOnly="1" outline="0" fieldPosition="0">
        <references count="2">
          <reference field="0" count="1">
            <x v="0"/>
          </reference>
          <reference field="1" count="1" selected="0">
            <x v="63"/>
          </reference>
        </references>
      </pivotArea>
    </format>
    <format dxfId="385">
      <pivotArea dataOnly="0" labelOnly="1" outline="0" fieldPosition="0">
        <references count="2">
          <reference field="0" count="1">
            <x v="0"/>
          </reference>
          <reference field="1" count="1" selected="0">
            <x v="78"/>
          </reference>
        </references>
      </pivotArea>
    </format>
    <format dxfId="384">
      <pivotArea dataOnly="0" labelOnly="1" outline="0" fieldPosition="0">
        <references count="2">
          <reference field="0" count="1">
            <x v="1"/>
          </reference>
          <reference field="1" count="1" selected="0">
            <x v="26"/>
          </reference>
        </references>
      </pivotArea>
    </format>
    <format dxfId="383">
      <pivotArea dataOnly="0" labelOnly="1" outline="0" fieldPosition="0">
        <references count="2">
          <reference field="0" count="1">
            <x v="0"/>
          </reference>
          <reference field="1" count="1" selected="0">
            <x v="27"/>
          </reference>
        </references>
      </pivotArea>
    </format>
    <format dxfId="382">
      <pivotArea dataOnly="0" labelOnly="1" outline="0" fieldPosition="0">
        <references count="2">
          <reference field="0" count="1">
            <x v="1"/>
          </reference>
          <reference field="1" count="1" selected="0">
            <x v="49"/>
          </reference>
        </references>
      </pivotArea>
    </format>
    <format dxfId="381">
      <pivotArea dataOnly="0" labelOnly="1" outline="0" fieldPosition="0">
        <references count="2">
          <reference field="0" count="1">
            <x v="0"/>
          </reference>
          <reference field="1" count="1" selected="0">
            <x v="87"/>
          </reference>
        </references>
      </pivotArea>
    </format>
    <format dxfId="380">
      <pivotArea dataOnly="0" labelOnly="1" outline="0" fieldPosition="0">
        <references count="2">
          <reference field="0" count="1">
            <x v="0"/>
          </reference>
          <reference field="1" count="1" selected="0">
            <x v="23"/>
          </reference>
        </references>
      </pivotArea>
    </format>
    <format dxfId="379">
      <pivotArea dataOnly="0" labelOnly="1" outline="0" fieldPosition="0">
        <references count="2">
          <reference field="0" count="1">
            <x v="1"/>
          </reference>
          <reference field="1" count="1" selected="0">
            <x v="57"/>
          </reference>
        </references>
      </pivotArea>
    </format>
    <format dxfId="378">
      <pivotArea dataOnly="0" labelOnly="1" outline="0" fieldPosition="0">
        <references count="2">
          <reference field="0" count="1">
            <x v="1"/>
          </reference>
          <reference field="1" count="1" selected="0">
            <x v="8"/>
          </reference>
        </references>
      </pivotArea>
    </format>
    <format dxfId="377">
      <pivotArea dataOnly="0" labelOnly="1" outline="0" fieldPosition="0">
        <references count="2">
          <reference field="0" count="1">
            <x v="0"/>
          </reference>
          <reference field="1" count="1" selected="0">
            <x v="58"/>
          </reference>
        </references>
      </pivotArea>
    </format>
    <format dxfId="376">
      <pivotArea dataOnly="0" labelOnly="1" outline="0" fieldPosition="0">
        <references count="2">
          <reference field="0" count="1">
            <x v="0"/>
          </reference>
          <reference field="1" count="1" selected="0">
            <x v="65"/>
          </reference>
        </references>
      </pivotArea>
    </format>
    <format dxfId="375">
      <pivotArea dataOnly="0" labelOnly="1" outline="0" fieldPosition="0">
        <references count="2">
          <reference field="0" count="1">
            <x v="0"/>
          </reference>
          <reference field="1" count="1" selected="0">
            <x v="84"/>
          </reference>
        </references>
      </pivotArea>
    </format>
    <format dxfId="374">
      <pivotArea dataOnly="0" labelOnly="1" outline="0" fieldPosition="0">
        <references count="2">
          <reference field="0" count="1">
            <x v="1"/>
          </reference>
          <reference field="1" count="1" selected="0">
            <x v="82"/>
          </reference>
        </references>
      </pivotArea>
    </format>
    <format dxfId="373">
      <pivotArea dataOnly="0" labelOnly="1" outline="0" fieldPosition="0">
        <references count="2">
          <reference field="0" count="1">
            <x v="0"/>
          </reference>
          <reference field="1" count="1" selected="0">
            <x v="85"/>
          </reference>
        </references>
      </pivotArea>
    </format>
    <format dxfId="372">
      <pivotArea dataOnly="0" labelOnly="1" outline="0" fieldPosition="0">
        <references count="2">
          <reference field="0" count="1">
            <x v="0"/>
          </reference>
          <reference field="1" count="1" selected="0">
            <x v="81"/>
          </reference>
        </references>
      </pivotArea>
    </format>
    <format dxfId="371">
      <pivotArea dataOnly="0" labelOnly="1" outline="0" fieldPosition="0">
        <references count="2">
          <reference field="0" count="1">
            <x v="1"/>
          </reference>
          <reference field="1" count="1" selected="0">
            <x v="77"/>
          </reference>
        </references>
      </pivotArea>
    </format>
    <format dxfId="370">
      <pivotArea dataOnly="0" labelOnly="1" outline="0" fieldPosition="0">
        <references count="2">
          <reference field="0" count="1">
            <x v="0"/>
          </reference>
          <reference field="1" count="1" selected="0">
            <x v="15"/>
          </reference>
        </references>
      </pivotArea>
    </format>
    <format dxfId="369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0" count="1">
            <x v="1"/>
          </reference>
          <reference field="1" count="1" selected="0">
            <x v="74"/>
          </reference>
        </references>
      </pivotArea>
    </format>
    <format dxfId="367">
      <pivotArea dataOnly="0" labelOnly="1" outline="0" fieldPosition="0">
        <references count="2">
          <reference field="0" count="1">
            <x v="0"/>
          </reference>
          <reference field="1" count="1" selected="0">
            <x v="17"/>
          </reference>
        </references>
      </pivotArea>
    </format>
    <format dxfId="366">
      <pivotArea dataOnly="0" labelOnly="1" outline="0" fieldPosition="0">
        <references count="2">
          <reference field="0" count="1">
            <x v="1"/>
          </reference>
          <reference field="1" count="1" selected="0">
            <x v="72"/>
          </reference>
        </references>
      </pivotArea>
    </format>
    <format dxfId="365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364">
      <pivotArea dataOnly="0" labelOnly="1" outline="0" fieldPosition="0">
        <references count="2">
          <reference field="0" count="1">
            <x v="0"/>
          </reference>
          <reference field="1" count="1" selected="0">
            <x v="94"/>
          </reference>
        </references>
      </pivotArea>
    </format>
    <format dxfId="363">
      <pivotArea dataOnly="0" labelOnly="1" outline="0" fieldPosition="0">
        <references count="2">
          <reference field="0" count="1">
            <x v="0"/>
          </reference>
          <reference field="1" count="1" selected="0">
            <x v="45"/>
          </reference>
        </references>
      </pivotArea>
    </format>
    <format dxfId="362">
      <pivotArea dataOnly="0" labelOnly="1" outline="0" fieldPosition="0">
        <references count="2">
          <reference field="0" count="1">
            <x v="1"/>
          </reference>
          <reference field="1" count="1" selected="0">
            <x v="47"/>
          </reference>
        </references>
      </pivotArea>
    </format>
    <format dxfId="361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360">
      <pivotArea dataOnly="0" labelOnly="1" outline="0" fieldPosition="0">
        <references count="2">
          <reference field="0" count="1">
            <x v="0"/>
          </reference>
          <reference field="1" count="1" selected="0">
            <x v="55"/>
          </reference>
        </references>
      </pivotArea>
    </format>
    <format dxfId="359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358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357">
      <pivotArea dataOnly="0" labelOnly="1" outline="0" fieldPosition="0">
        <references count="2">
          <reference field="0" count="1">
            <x v="0"/>
          </reference>
          <reference field="1" count="1" selected="0">
            <x v="100"/>
          </reference>
        </references>
      </pivotArea>
    </format>
    <format dxfId="356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355">
      <pivotArea dataOnly="0" labelOnly="1" outline="0" fieldPosition="0">
        <references count="2">
          <reference field="0" count="1">
            <x v="1"/>
          </reference>
          <reference field="1" count="1" selected="0">
            <x v="64"/>
          </reference>
        </references>
      </pivotArea>
    </format>
    <format dxfId="354">
      <pivotArea dataOnly="0" labelOnly="1" outline="0" fieldPosition="0">
        <references count="2">
          <reference field="0" count="1">
            <x v="1"/>
          </reference>
          <reference field="1" count="1" selected="0">
            <x v="43"/>
          </reference>
        </references>
      </pivotArea>
    </format>
    <format dxfId="353">
      <pivotArea dataOnly="0" labelOnly="1" outline="0" fieldPosition="0">
        <references count="2">
          <reference field="0" count="1">
            <x v="0"/>
          </reference>
          <reference field="1" count="1" selected="0">
            <x v="38"/>
          </reference>
        </references>
      </pivotArea>
    </format>
    <format dxfId="352">
      <pivotArea dataOnly="0" labelOnly="1" outline="0" fieldPosition="0">
        <references count="2">
          <reference field="0" count="1">
            <x v="0"/>
          </reference>
          <reference field="1" count="1" selected="0">
            <x v="69"/>
          </reference>
        </references>
      </pivotArea>
    </format>
    <format dxfId="351">
      <pivotArea dataOnly="0" labelOnly="1" outline="0" fieldPosition="0">
        <references count="2">
          <reference field="0" count="1">
            <x v="0"/>
          </reference>
          <reference field="1" count="1" selected="0">
            <x v="66"/>
          </reference>
        </references>
      </pivotArea>
    </format>
    <format dxfId="350">
      <pivotArea dataOnly="0" labelOnly="1" outline="0" fieldPosition="0">
        <references count="2">
          <reference field="0" count="1">
            <x v="1"/>
          </reference>
          <reference field="1" count="1" selected="0">
            <x v="89"/>
          </reference>
        </references>
      </pivotArea>
    </format>
    <format dxfId="349">
      <pivotArea dataOnly="0" labelOnly="1" outline="0" fieldPosition="0">
        <references count="2">
          <reference field="0" count="1">
            <x v="1"/>
          </reference>
          <reference field="1" count="1" selected="0">
            <x v="98"/>
          </reference>
        </references>
      </pivotArea>
    </format>
    <format dxfId="348">
      <pivotArea dataOnly="0" labelOnly="1" outline="0" fieldPosition="0">
        <references count="2">
          <reference field="0" count="1">
            <x v="0"/>
          </reference>
          <reference field="1" count="1" selected="0">
            <x v="76"/>
          </reference>
        </references>
      </pivotArea>
    </format>
    <format dxfId="347">
      <pivotArea dataOnly="0" labelOnly="1" outline="0" fieldPosition="0">
        <references count="2">
          <reference field="0" count="1">
            <x v="1"/>
          </reference>
          <reference field="1" count="1" selected="0">
            <x v="31"/>
          </reference>
        </references>
      </pivotArea>
    </format>
    <format dxfId="346">
      <pivotArea dataOnly="0" labelOnly="1" outline="0" fieldPosition="0">
        <references count="2">
          <reference field="0" count="1">
            <x v="0"/>
          </reference>
          <reference field="1" count="1" selected="0">
            <x v="61"/>
          </reference>
        </references>
      </pivotArea>
    </format>
    <format dxfId="345">
      <pivotArea dataOnly="0" labelOnly="1" outline="0" fieldPosition="0">
        <references count="2">
          <reference field="0" count="1">
            <x v="1"/>
          </reference>
          <reference field="1" count="1" selected="0">
            <x v="29"/>
          </reference>
        </references>
      </pivotArea>
    </format>
    <format dxfId="344">
      <pivotArea dataOnly="0" labelOnly="1" outline="0" fieldPosition="0">
        <references count="2">
          <reference field="0" count="1">
            <x v="0"/>
          </reference>
          <reference field="1" count="1" selected="0">
            <x v="68"/>
          </reference>
        </references>
      </pivotArea>
    </format>
    <format dxfId="343">
      <pivotArea dataOnly="0" labelOnly="1" outline="0" fieldPosition="0">
        <references count="2">
          <reference field="0" count="1">
            <x v="0"/>
          </reference>
          <reference field="1" count="1" selected="0">
            <x v="101"/>
          </reference>
        </references>
      </pivotArea>
    </format>
    <format dxfId="342">
      <pivotArea dataOnly="0" labelOnly="1" outline="0" fieldPosition="0">
        <references count="2">
          <reference field="0" count="1">
            <x v="1"/>
          </reference>
          <reference field="1" count="1" selected="0">
            <x v="41"/>
          </reference>
        </references>
      </pivotArea>
    </format>
    <format dxfId="341">
      <pivotArea dataOnly="0" labelOnly="1" outline="0" fieldPosition="0">
        <references count="2">
          <reference field="0" count="1">
            <x v="1"/>
          </reference>
          <reference field="1" count="1" selected="0">
            <x v="75"/>
          </reference>
        </references>
      </pivotArea>
    </format>
    <format dxfId="340">
      <pivotArea dataOnly="0" labelOnly="1" outline="0" fieldPosition="0">
        <references count="2">
          <reference field="0" count="1">
            <x v="1"/>
          </reference>
          <reference field="1" count="1" selected="0">
            <x v="62"/>
          </reference>
        </references>
      </pivotArea>
    </format>
    <format dxfId="339">
      <pivotArea dataOnly="0" labelOnly="1" outline="0" fieldPosition="0">
        <references count="2">
          <reference field="0" count="1">
            <x v="0"/>
          </reference>
          <reference field="1" count="1" selected="0">
            <x v="56"/>
          </reference>
        </references>
      </pivotArea>
    </format>
    <format dxfId="338">
      <pivotArea dataOnly="0" labelOnly="1" outline="0" fieldPosition="0">
        <references count="2">
          <reference field="0" count="1">
            <x v="0"/>
          </reference>
          <reference field="1" count="1" selected="0">
            <x v="67"/>
          </reference>
        </references>
      </pivotArea>
    </format>
    <format dxfId="337">
      <pivotArea dataOnly="0" labelOnly="1" outline="0" fieldPosition="0">
        <references count="2">
          <reference field="0" count="1">
            <x v="0"/>
          </reference>
          <reference field="1" count="1" selected="0">
            <x v="95"/>
          </reference>
        </references>
      </pivotArea>
    </format>
    <format dxfId="336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335">
      <pivotArea dataOnly="0" labelOnly="1" outline="0" fieldPosition="0">
        <references count="2">
          <reference field="0" count="1">
            <x v="1"/>
          </reference>
          <reference field="1" count="1" selected="0">
            <x v="99"/>
          </reference>
        </references>
      </pivotArea>
    </format>
    <format dxfId="334">
      <pivotArea dataOnly="0" labelOnly="1" outline="0" fieldPosition="0">
        <references count="2">
          <reference field="0" count="1">
            <x v="1"/>
          </reference>
          <reference field="1" count="1" selected="0">
            <x v="44"/>
          </reference>
        </references>
      </pivotArea>
    </format>
    <format dxfId="333">
      <pivotArea outline="0" collapsedLevelsAreSubtotals="1" fieldPosition="0"/>
    </format>
    <format dxfId="332">
      <pivotArea field="1" type="button" dataOnly="0" labelOnly="1" outline="0" axis="axisRow" fieldPosition="0"/>
    </format>
    <format dxfId="331">
      <pivotArea field="0" type="button" dataOnly="0" labelOnly="1" outline="0" axis="axisRow" fieldPosition="1"/>
    </format>
    <format dxfId="330">
      <pivotArea dataOnly="0" labelOnly="1" outline="0" fieldPosition="0">
        <references count="1">
          <reference field="1" count="50">
            <x v="1"/>
            <x v="4"/>
            <x v="5"/>
            <x v="6"/>
            <x v="7"/>
            <x v="8"/>
            <x v="9"/>
            <x v="14"/>
            <x v="15"/>
            <x v="17"/>
            <x v="23"/>
            <x v="26"/>
            <x v="27"/>
            <x v="29"/>
            <x v="31"/>
            <x v="38"/>
            <x v="41"/>
            <x v="43"/>
            <x v="45"/>
            <x v="47"/>
            <x v="49"/>
            <x v="55"/>
            <x v="57"/>
            <x v="58"/>
            <x v="61"/>
            <x v="62"/>
            <x v="63"/>
            <x v="64"/>
            <x v="65"/>
            <x v="66"/>
            <x v="68"/>
            <x v="69"/>
            <x v="72"/>
            <x v="74"/>
            <x v="75"/>
            <x v="76"/>
            <x v="77"/>
            <x v="78"/>
            <x v="81"/>
            <x v="82"/>
            <x v="84"/>
            <x v="85"/>
            <x v="87"/>
            <x v="89"/>
            <x v="94"/>
            <x v="97"/>
            <x v="98"/>
            <x v="100"/>
            <x v="101"/>
            <x v="102"/>
          </reference>
        </references>
      </pivotArea>
    </format>
    <format dxfId="329">
      <pivotArea dataOnly="0" labelOnly="1" outline="0" fieldPosition="0">
        <references count="1">
          <reference field="1" count="6">
            <x v="0"/>
            <x v="44"/>
            <x v="56"/>
            <x v="67"/>
            <x v="95"/>
            <x v="99"/>
          </reference>
        </references>
      </pivotArea>
    </format>
    <format dxfId="328">
      <pivotArea dataOnly="0" labelOnly="1" outline="0" fieldPosition="0">
        <references count="2">
          <reference field="0" count="1">
            <x v="0"/>
          </reference>
          <reference field="1" count="1" selected="0">
            <x v="102"/>
          </reference>
        </references>
      </pivotArea>
    </format>
    <format dxfId="327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326">
      <pivotArea dataOnly="0" labelOnly="1" outline="0" fieldPosition="0">
        <references count="2">
          <reference field="0" count="1">
            <x v="0"/>
          </reference>
          <reference field="1" count="1" selected="0">
            <x v="97"/>
          </reference>
        </references>
      </pivotArea>
    </format>
    <format dxfId="325">
      <pivotArea dataOnly="0" labelOnly="1" outline="0" fieldPosition="0">
        <references count="2">
          <reference field="0" count="1">
            <x v="0"/>
          </reference>
          <reference field="1" count="1" selected="0">
            <x v="63"/>
          </reference>
        </references>
      </pivotArea>
    </format>
    <format dxfId="324">
      <pivotArea dataOnly="0" labelOnly="1" outline="0" fieldPosition="0">
        <references count="2">
          <reference field="0" count="1">
            <x v="0"/>
          </reference>
          <reference field="1" count="1" selected="0">
            <x v="78"/>
          </reference>
        </references>
      </pivotArea>
    </format>
    <format dxfId="323">
      <pivotArea dataOnly="0" labelOnly="1" outline="0" fieldPosition="0">
        <references count="2">
          <reference field="0" count="1">
            <x v="1"/>
          </reference>
          <reference field="1" count="1" selected="0">
            <x v="26"/>
          </reference>
        </references>
      </pivotArea>
    </format>
    <format dxfId="322">
      <pivotArea dataOnly="0" labelOnly="1" outline="0" fieldPosition="0">
        <references count="2">
          <reference field="0" count="1">
            <x v="0"/>
          </reference>
          <reference field="1" count="1" selected="0">
            <x v="27"/>
          </reference>
        </references>
      </pivotArea>
    </format>
    <format dxfId="321">
      <pivotArea dataOnly="0" labelOnly="1" outline="0" fieldPosition="0">
        <references count="2">
          <reference field="0" count="1">
            <x v="1"/>
          </reference>
          <reference field="1" count="1" selected="0">
            <x v="49"/>
          </reference>
        </references>
      </pivotArea>
    </format>
    <format dxfId="320">
      <pivotArea dataOnly="0" labelOnly="1" outline="0" fieldPosition="0">
        <references count="2">
          <reference field="0" count="1">
            <x v="0"/>
          </reference>
          <reference field="1" count="1" selected="0">
            <x v="87"/>
          </reference>
        </references>
      </pivotArea>
    </format>
    <format dxfId="319">
      <pivotArea dataOnly="0" labelOnly="1" outline="0" fieldPosition="0">
        <references count="2">
          <reference field="0" count="1">
            <x v="0"/>
          </reference>
          <reference field="1" count="1" selected="0">
            <x v="23"/>
          </reference>
        </references>
      </pivotArea>
    </format>
    <format dxfId="318">
      <pivotArea dataOnly="0" labelOnly="1" outline="0" fieldPosition="0">
        <references count="2">
          <reference field="0" count="1">
            <x v="1"/>
          </reference>
          <reference field="1" count="1" selected="0">
            <x v="57"/>
          </reference>
        </references>
      </pivotArea>
    </format>
    <format dxfId="317">
      <pivotArea dataOnly="0" labelOnly="1" outline="0" fieldPosition="0">
        <references count="2">
          <reference field="0" count="1">
            <x v="1"/>
          </reference>
          <reference field="1" count="1" selected="0">
            <x v="8"/>
          </reference>
        </references>
      </pivotArea>
    </format>
    <format dxfId="316">
      <pivotArea dataOnly="0" labelOnly="1" outline="0" fieldPosition="0">
        <references count="2">
          <reference field="0" count="1">
            <x v="0"/>
          </reference>
          <reference field="1" count="1" selected="0">
            <x v="58"/>
          </reference>
        </references>
      </pivotArea>
    </format>
    <format dxfId="315">
      <pivotArea dataOnly="0" labelOnly="1" outline="0" fieldPosition="0">
        <references count="2">
          <reference field="0" count="1">
            <x v="0"/>
          </reference>
          <reference field="1" count="1" selected="0">
            <x v="65"/>
          </reference>
        </references>
      </pivotArea>
    </format>
    <format dxfId="314">
      <pivotArea dataOnly="0" labelOnly="1" outline="0" fieldPosition="0">
        <references count="2">
          <reference field="0" count="1">
            <x v="0"/>
          </reference>
          <reference field="1" count="1" selected="0">
            <x v="84"/>
          </reference>
        </references>
      </pivotArea>
    </format>
    <format dxfId="313">
      <pivotArea dataOnly="0" labelOnly="1" outline="0" fieldPosition="0">
        <references count="2">
          <reference field="0" count="1">
            <x v="1"/>
          </reference>
          <reference field="1" count="1" selected="0">
            <x v="82"/>
          </reference>
        </references>
      </pivotArea>
    </format>
    <format dxfId="312">
      <pivotArea dataOnly="0" labelOnly="1" outline="0" fieldPosition="0">
        <references count="2">
          <reference field="0" count="1">
            <x v="0"/>
          </reference>
          <reference field="1" count="1" selected="0">
            <x v="85"/>
          </reference>
        </references>
      </pivotArea>
    </format>
    <format dxfId="311">
      <pivotArea dataOnly="0" labelOnly="1" outline="0" fieldPosition="0">
        <references count="2">
          <reference field="0" count="1">
            <x v="0"/>
          </reference>
          <reference field="1" count="1" selected="0">
            <x v="81"/>
          </reference>
        </references>
      </pivotArea>
    </format>
    <format dxfId="310">
      <pivotArea dataOnly="0" labelOnly="1" outline="0" fieldPosition="0">
        <references count="2">
          <reference field="0" count="1">
            <x v="1"/>
          </reference>
          <reference field="1" count="1" selected="0">
            <x v="77"/>
          </reference>
        </references>
      </pivotArea>
    </format>
    <format dxfId="309">
      <pivotArea dataOnly="0" labelOnly="1" outline="0" fieldPosition="0">
        <references count="2">
          <reference field="0" count="1">
            <x v="0"/>
          </reference>
          <reference field="1" count="1" selected="0">
            <x v="15"/>
          </reference>
        </references>
      </pivotArea>
    </format>
    <format dxfId="308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307">
      <pivotArea dataOnly="0" labelOnly="1" outline="0" fieldPosition="0">
        <references count="2">
          <reference field="0" count="1">
            <x v="1"/>
          </reference>
          <reference field="1" count="1" selected="0">
            <x v="74"/>
          </reference>
        </references>
      </pivotArea>
    </format>
    <format dxfId="306">
      <pivotArea dataOnly="0" labelOnly="1" outline="0" fieldPosition="0">
        <references count="2">
          <reference field="0" count="1">
            <x v="0"/>
          </reference>
          <reference field="1" count="1" selected="0">
            <x v="17"/>
          </reference>
        </references>
      </pivotArea>
    </format>
    <format dxfId="305">
      <pivotArea dataOnly="0" labelOnly="1" outline="0" fieldPosition="0">
        <references count="2">
          <reference field="0" count="1">
            <x v="1"/>
          </reference>
          <reference field="1" count="1" selected="0">
            <x v="72"/>
          </reference>
        </references>
      </pivotArea>
    </format>
    <format dxfId="304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303">
      <pivotArea dataOnly="0" labelOnly="1" outline="0" fieldPosition="0">
        <references count="2">
          <reference field="0" count="1">
            <x v="0"/>
          </reference>
          <reference field="1" count="1" selected="0">
            <x v="94"/>
          </reference>
        </references>
      </pivotArea>
    </format>
    <format dxfId="302">
      <pivotArea dataOnly="0" labelOnly="1" outline="0" fieldPosition="0">
        <references count="2">
          <reference field="0" count="1">
            <x v="0"/>
          </reference>
          <reference field="1" count="1" selected="0">
            <x v="45"/>
          </reference>
        </references>
      </pivotArea>
    </format>
    <format dxfId="301">
      <pivotArea dataOnly="0" labelOnly="1" outline="0" fieldPosition="0">
        <references count="2">
          <reference field="0" count="1">
            <x v="1"/>
          </reference>
          <reference field="1" count="1" selected="0">
            <x v="47"/>
          </reference>
        </references>
      </pivotArea>
    </format>
    <format dxfId="300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299">
      <pivotArea dataOnly="0" labelOnly="1" outline="0" fieldPosition="0">
        <references count="2">
          <reference field="0" count="1">
            <x v="0"/>
          </reference>
          <reference field="1" count="1" selected="0">
            <x v="55"/>
          </reference>
        </references>
      </pivotArea>
    </format>
    <format dxfId="298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297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296">
      <pivotArea dataOnly="0" labelOnly="1" outline="0" fieldPosition="0">
        <references count="2">
          <reference field="0" count="1">
            <x v="0"/>
          </reference>
          <reference field="1" count="1" selected="0">
            <x v="100"/>
          </reference>
        </references>
      </pivotArea>
    </format>
    <format dxfId="295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294">
      <pivotArea dataOnly="0" labelOnly="1" outline="0" fieldPosition="0">
        <references count="2">
          <reference field="0" count="1">
            <x v="1"/>
          </reference>
          <reference field="1" count="1" selected="0">
            <x v="64"/>
          </reference>
        </references>
      </pivotArea>
    </format>
    <format dxfId="293">
      <pivotArea dataOnly="0" labelOnly="1" outline="0" fieldPosition="0">
        <references count="2">
          <reference field="0" count="1">
            <x v="1"/>
          </reference>
          <reference field="1" count="1" selected="0">
            <x v="43"/>
          </reference>
        </references>
      </pivotArea>
    </format>
    <format dxfId="292">
      <pivotArea dataOnly="0" labelOnly="1" outline="0" fieldPosition="0">
        <references count="2">
          <reference field="0" count="1">
            <x v="0"/>
          </reference>
          <reference field="1" count="1" selected="0">
            <x v="38"/>
          </reference>
        </references>
      </pivotArea>
    </format>
    <format dxfId="291">
      <pivotArea dataOnly="0" labelOnly="1" outline="0" fieldPosition="0">
        <references count="2">
          <reference field="0" count="1">
            <x v="0"/>
          </reference>
          <reference field="1" count="1" selected="0">
            <x v="69"/>
          </reference>
        </references>
      </pivotArea>
    </format>
    <format dxfId="290">
      <pivotArea dataOnly="0" labelOnly="1" outline="0" fieldPosition="0">
        <references count="2">
          <reference field="0" count="1">
            <x v="0"/>
          </reference>
          <reference field="1" count="1" selected="0">
            <x v="66"/>
          </reference>
        </references>
      </pivotArea>
    </format>
    <format dxfId="289">
      <pivotArea dataOnly="0" labelOnly="1" outline="0" fieldPosition="0">
        <references count="2">
          <reference field="0" count="1">
            <x v="1"/>
          </reference>
          <reference field="1" count="1" selected="0">
            <x v="89"/>
          </reference>
        </references>
      </pivotArea>
    </format>
    <format dxfId="288">
      <pivotArea dataOnly="0" labelOnly="1" outline="0" fieldPosition="0">
        <references count="2">
          <reference field="0" count="1">
            <x v="1"/>
          </reference>
          <reference field="1" count="1" selected="0">
            <x v="98"/>
          </reference>
        </references>
      </pivotArea>
    </format>
    <format dxfId="287">
      <pivotArea dataOnly="0" labelOnly="1" outline="0" fieldPosition="0">
        <references count="2">
          <reference field="0" count="1">
            <x v="0"/>
          </reference>
          <reference field="1" count="1" selected="0">
            <x v="76"/>
          </reference>
        </references>
      </pivotArea>
    </format>
    <format dxfId="286">
      <pivotArea dataOnly="0" labelOnly="1" outline="0" fieldPosition="0">
        <references count="2">
          <reference field="0" count="1">
            <x v="1"/>
          </reference>
          <reference field="1" count="1" selected="0">
            <x v="31"/>
          </reference>
        </references>
      </pivotArea>
    </format>
    <format dxfId="285">
      <pivotArea dataOnly="0" labelOnly="1" outline="0" fieldPosition="0">
        <references count="2">
          <reference field="0" count="1">
            <x v="0"/>
          </reference>
          <reference field="1" count="1" selected="0">
            <x v="61"/>
          </reference>
        </references>
      </pivotArea>
    </format>
    <format dxfId="284">
      <pivotArea dataOnly="0" labelOnly="1" outline="0" fieldPosition="0">
        <references count="2">
          <reference field="0" count="1">
            <x v="1"/>
          </reference>
          <reference field="1" count="1" selected="0">
            <x v="29"/>
          </reference>
        </references>
      </pivotArea>
    </format>
    <format dxfId="283">
      <pivotArea dataOnly="0" labelOnly="1" outline="0" fieldPosition="0">
        <references count="2">
          <reference field="0" count="1">
            <x v="0"/>
          </reference>
          <reference field="1" count="1" selected="0">
            <x v="68"/>
          </reference>
        </references>
      </pivotArea>
    </format>
    <format dxfId="282">
      <pivotArea dataOnly="0" labelOnly="1" outline="0" fieldPosition="0">
        <references count="2">
          <reference field="0" count="1">
            <x v="0"/>
          </reference>
          <reference field="1" count="1" selected="0">
            <x v="101"/>
          </reference>
        </references>
      </pivotArea>
    </format>
    <format dxfId="281">
      <pivotArea dataOnly="0" labelOnly="1" outline="0" fieldPosition="0">
        <references count="2">
          <reference field="0" count="1">
            <x v="1"/>
          </reference>
          <reference field="1" count="1" selected="0">
            <x v="41"/>
          </reference>
        </references>
      </pivotArea>
    </format>
    <format dxfId="280">
      <pivotArea dataOnly="0" labelOnly="1" outline="0" fieldPosition="0">
        <references count="2">
          <reference field="0" count="1">
            <x v="1"/>
          </reference>
          <reference field="1" count="1" selected="0">
            <x v="75"/>
          </reference>
        </references>
      </pivotArea>
    </format>
    <format dxfId="279">
      <pivotArea dataOnly="0" labelOnly="1" outline="0" fieldPosition="0">
        <references count="2">
          <reference field="0" count="1">
            <x v="1"/>
          </reference>
          <reference field="1" count="1" selected="0">
            <x v="62"/>
          </reference>
        </references>
      </pivotArea>
    </format>
    <format dxfId="278">
      <pivotArea dataOnly="0" labelOnly="1" outline="0" fieldPosition="0">
        <references count="2">
          <reference field="0" count="1">
            <x v="0"/>
          </reference>
          <reference field="1" count="1" selected="0">
            <x v="56"/>
          </reference>
        </references>
      </pivotArea>
    </format>
    <format dxfId="277">
      <pivotArea dataOnly="0" labelOnly="1" outline="0" fieldPosition="0">
        <references count="2">
          <reference field="0" count="1">
            <x v="0"/>
          </reference>
          <reference field="1" count="1" selected="0">
            <x v="67"/>
          </reference>
        </references>
      </pivotArea>
    </format>
    <format dxfId="276">
      <pivotArea dataOnly="0" labelOnly="1" outline="0" fieldPosition="0">
        <references count="2">
          <reference field="0" count="1">
            <x v="0"/>
          </reference>
          <reference field="1" count="1" selected="0">
            <x v="95"/>
          </reference>
        </references>
      </pivotArea>
    </format>
    <format dxfId="275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74">
      <pivotArea dataOnly="0" labelOnly="1" outline="0" fieldPosition="0">
        <references count="2">
          <reference field="0" count="1">
            <x v="1"/>
          </reference>
          <reference field="1" count="1" selected="0">
            <x v="99"/>
          </reference>
        </references>
      </pivotArea>
    </format>
    <format dxfId="273">
      <pivotArea dataOnly="0" labelOnly="1" outline="0" fieldPosition="0">
        <references count="2">
          <reference field="0" count="1">
            <x v="1"/>
          </reference>
          <reference field="1" count="1" selected="0">
            <x v="44"/>
          </reference>
        </references>
      </pivotArea>
    </format>
    <format dxfId="272">
      <pivotArea outline="0" collapsedLevelsAreSubtotals="1" fieldPosition="0"/>
    </format>
    <format dxfId="271">
      <pivotArea field="1" type="button" dataOnly="0" labelOnly="1" outline="0" axis="axisRow" fieldPosition="0"/>
    </format>
    <format dxfId="270">
      <pivotArea field="0" type="button" dataOnly="0" labelOnly="1" outline="0" axis="axisRow" fieldPosition="1"/>
    </format>
    <format dxfId="269">
      <pivotArea dataOnly="0" labelOnly="1" outline="0" fieldPosition="0">
        <references count="1">
          <reference field="1" count="50">
            <x v="1"/>
            <x v="4"/>
            <x v="5"/>
            <x v="6"/>
            <x v="7"/>
            <x v="8"/>
            <x v="9"/>
            <x v="14"/>
            <x v="15"/>
            <x v="17"/>
            <x v="23"/>
            <x v="26"/>
            <x v="27"/>
            <x v="29"/>
            <x v="31"/>
            <x v="38"/>
            <x v="41"/>
            <x v="43"/>
            <x v="45"/>
            <x v="47"/>
            <x v="49"/>
            <x v="55"/>
            <x v="57"/>
            <x v="58"/>
            <x v="61"/>
            <x v="62"/>
            <x v="63"/>
            <x v="64"/>
            <x v="65"/>
            <x v="66"/>
            <x v="68"/>
            <x v="69"/>
            <x v="72"/>
            <x v="74"/>
            <x v="75"/>
            <x v="76"/>
            <x v="77"/>
            <x v="78"/>
            <x v="81"/>
            <x v="82"/>
            <x v="84"/>
            <x v="85"/>
            <x v="87"/>
            <x v="89"/>
            <x v="94"/>
            <x v="97"/>
            <x v="98"/>
            <x v="100"/>
            <x v="101"/>
            <x v="102"/>
          </reference>
        </references>
      </pivotArea>
    </format>
    <format dxfId="268">
      <pivotArea dataOnly="0" labelOnly="1" outline="0" fieldPosition="0">
        <references count="1">
          <reference field="1" count="6">
            <x v="0"/>
            <x v="44"/>
            <x v="56"/>
            <x v="67"/>
            <x v="95"/>
            <x v="99"/>
          </reference>
        </references>
      </pivotArea>
    </format>
    <format dxfId="267">
      <pivotArea dataOnly="0" labelOnly="1" outline="0" fieldPosition="0">
        <references count="2">
          <reference field="0" count="1">
            <x v="0"/>
          </reference>
          <reference field="1" count="1" selected="0">
            <x v="102"/>
          </reference>
        </references>
      </pivotArea>
    </format>
    <format dxfId="266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265">
      <pivotArea dataOnly="0" labelOnly="1" outline="0" fieldPosition="0">
        <references count="2">
          <reference field="0" count="1">
            <x v="0"/>
          </reference>
          <reference field="1" count="1" selected="0">
            <x v="97"/>
          </reference>
        </references>
      </pivotArea>
    </format>
    <format dxfId="264">
      <pivotArea dataOnly="0" labelOnly="1" outline="0" fieldPosition="0">
        <references count="2">
          <reference field="0" count="1">
            <x v="0"/>
          </reference>
          <reference field="1" count="1" selected="0">
            <x v="63"/>
          </reference>
        </references>
      </pivotArea>
    </format>
    <format dxfId="263">
      <pivotArea dataOnly="0" labelOnly="1" outline="0" fieldPosition="0">
        <references count="2">
          <reference field="0" count="1">
            <x v="0"/>
          </reference>
          <reference field="1" count="1" selected="0">
            <x v="78"/>
          </reference>
        </references>
      </pivotArea>
    </format>
    <format dxfId="262">
      <pivotArea dataOnly="0" labelOnly="1" outline="0" fieldPosition="0">
        <references count="2">
          <reference field="0" count="1">
            <x v="1"/>
          </reference>
          <reference field="1" count="1" selected="0">
            <x v="26"/>
          </reference>
        </references>
      </pivotArea>
    </format>
    <format dxfId="261">
      <pivotArea dataOnly="0" labelOnly="1" outline="0" fieldPosition="0">
        <references count="2">
          <reference field="0" count="1">
            <x v="0"/>
          </reference>
          <reference field="1" count="1" selected="0">
            <x v="27"/>
          </reference>
        </references>
      </pivotArea>
    </format>
    <format dxfId="260">
      <pivotArea dataOnly="0" labelOnly="1" outline="0" fieldPosition="0">
        <references count="2">
          <reference field="0" count="1">
            <x v="1"/>
          </reference>
          <reference field="1" count="1" selected="0">
            <x v="49"/>
          </reference>
        </references>
      </pivotArea>
    </format>
    <format dxfId="259">
      <pivotArea dataOnly="0" labelOnly="1" outline="0" fieldPosition="0">
        <references count="2">
          <reference field="0" count="1">
            <x v="0"/>
          </reference>
          <reference field="1" count="1" selected="0">
            <x v="87"/>
          </reference>
        </references>
      </pivotArea>
    </format>
    <format dxfId="258">
      <pivotArea dataOnly="0" labelOnly="1" outline="0" fieldPosition="0">
        <references count="2">
          <reference field="0" count="1">
            <x v="0"/>
          </reference>
          <reference field="1" count="1" selected="0">
            <x v="23"/>
          </reference>
        </references>
      </pivotArea>
    </format>
    <format dxfId="257">
      <pivotArea dataOnly="0" labelOnly="1" outline="0" fieldPosition="0">
        <references count="2">
          <reference field="0" count="1">
            <x v="1"/>
          </reference>
          <reference field="1" count="1" selected="0">
            <x v="57"/>
          </reference>
        </references>
      </pivotArea>
    </format>
    <format dxfId="256">
      <pivotArea dataOnly="0" labelOnly="1" outline="0" fieldPosition="0">
        <references count="2">
          <reference field="0" count="1">
            <x v="1"/>
          </reference>
          <reference field="1" count="1" selected="0">
            <x v="8"/>
          </reference>
        </references>
      </pivotArea>
    </format>
    <format dxfId="255">
      <pivotArea dataOnly="0" labelOnly="1" outline="0" fieldPosition="0">
        <references count="2">
          <reference field="0" count="1">
            <x v="0"/>
          </reference>
          <reference field="1" count="1" selected="0">
            <x v="58"/>
          </reference>
        </references>
      </pivotArea>
    </format>
    <format dxfId="254">
      <pivotArea dataOnly="0" labelOnly="1" outline="0" fieldPosition="0">
        <references count="2">
          <reference field="0" count="1">
            <x v="0"/>
          </reference>
          <reference field="1" count="1" selected="0">
            <x v="65"/>
          </reference>
        </references>
      </pivotArea>
    </format>
    <format dxfId="253">
      <pivotArea dataOnly="0" labelOnly="1" outline="0" fieldPosition="0">
        <references count="2">
          <reference field="0" count="1">
            <x v="0"/>
          </reference>
          <reference field="1" count="1" selected="0">
            <x v="84"/>
          </reference>
        </references>
      </pivotArea>
    </format>
    <format dxfId="252">
      <pivotArea dataOnly="0" labelOnly="1" outline="0" fieldPosition="0">
        <references count="2">
          <reference field="0" count="1">
            <x v="1"/>
          </reference>
          <reference field="1" count="1" selected="0">
            <x v="82"/>
          </reference>
        </references>
      </pivotArea>
    </format>
    <format dxfId="251">
      <pivotArea dataOnly="0" labelOnly="1" outline="0" fieldPosition="0">
        <references count="2">
          <reference field="0" count="1">
            <x v="0"/>
          </reference>
          <reference field="1" count="1" selected="0">
            <x v="85"/>
          </reference>
        </references>
      </pivotArea>
    </format>
    <format dxfId="250">
      <pivotArea dataOnly="0" labelOnly="1" outline="0" fieldPosition="0">
        <references count="2">
          <reference field="0" count="1">
            <x v="0"/>
          </reference>
          <reference field="1" count="1" selected="0">
            <x v="81"/>
          </reference>
        </references>
      </pivotArea>
    </format>
    <format dxfId="249">
      <pivotArea dataOnly="0" labelOnly="1" outline="0" fieldPosition="0">
        <references count="2">
          <reference field="0" count="1">
            <x v="1"/>
          </reference>
          <reference field="1" count="1" selected="0">
            <x v="77"/>
          </reference>
        </references>
      </pivotArea>
    </format>
    <format dxfId="248">
      <pivotArea dataOnly="0" labelOnly="1" outline="0" fieldPosition="0">
        <references count="2">
          <reference field="0" count="1">
            <x v="0"/>
          </reference>
          <reference field="1" count="1" selected="0">
            <x v="15"/>
          </reference>
        </references>
      </pivotArea>
    </format>
    <format dxfId="247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246">
      <pivotArea dataOnly="0" labelOnly="1" outline="0" fieldPosition="0">
        <references count="2">
          <reference field="0" count="1">
            <x v="1"/>
          </reference>
          <reference field="1" count="1" selected="0">
            <x v="74"/>
          </reference>
        </references>
      </pivotArea>
    </format>
    <format dxfId="245">
      <pivotArea dataOnly="0" labelOnly="1" outline="0" fieldPosition="0">
        <references count="2">
          <reference field="0" count="1">
            <x v="0"/>
          </reference>
          <reference field="1" count="1" selected="0">
            <x v="17"/>
          </reference>
        </references>
      </pivotArea>
    </format>
    <format dxfId="244">
      <pivotArea dataOnly="0" labelOnly="1" outline="0" fieldPosition="0">
        <references count="2">
          <reference field="0" count="1">
            <x v="1"/>
          </reference>
          <reference field="1" count="1" selected="0">
            <x v="72"/>
          </reference>
        </references>
      </pivotArea>
    </format>
    <format dxfId="243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242">
      <pivotArea dataOnly="0" labelOnly="1" outline="0" fieldPosition="0">
        <references count="2">
          <reference field="0" count="1">
            <x v="0"/>
          </reference>
          <reference field="1" count="1" selected="0">
            <x v="94"/>
          </reference>
        </references>
      </pivotArea>
    </format>
    <format dxfId="241">
      <pivotArea dataOnly="0" labelOnly="1" outline="0" fieldPosition="0">
        <references count="2">
          <reference field="0" count="1">
            <x v="0"/>
          </reference>
          <reference field="1" count="1" selected="0">
            <x v="45"/>
          </reference>
        </references>
      </pivotArea>
    </format>
    <format dxfId="240">
      <pivotArea dataOnly="0" labelOnly="1" outline="0" fieldPosition="0">
        <references count="2">
          <reference field="0" count="1">
            <x v="1"/>
          </reference>
          <reference field="1" count="1" selected="0">
            <x v="47"/>
          </reference>
        </references>
      </pivotArea>
    </format>
    <format dxfId="239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238">
      <pivotArea dataOnly="0" labelOnly="1" outline="0" fieldPosition="0">
        <references count="2">
          <reference field="0" count="1">
            <x v="0"/>
          </reference>
          <reference field="1" count="1" selected="0">
            <x v="55"/>
          </reference>
        </references>
      </pivotArea>
    </format>
    <format dxfId="237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236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235">
      <pivotArea dataOnly="0" labelOnly="1" outline="0" fieldPosition="0">
        <references count="2">
          <reference field="0" count="1">
            <x v="0"/>
          </reference>
          <reference field="1" count="1" selected="0">
            <x v="100"/>
          </reference>
        </references>
      </pivotArea>
    </format>
    <format dxfId="234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233">
      <pivotArea dataOnly="0" labelOnly="1" outline="0" fieldPosition="0">
        <references count="2">
          <reference field="0" count="1">
            <x v="1"/>
          </reference>
          <reference field="1" count="1" selected="0">
            <x v="64"/>
          </reference>
        </references>
      </pivotArea>
    </format>
    <format dxfId="232">
      <pivotArea dataOnly="0" labelOnly="1" outline="0" fieldPosition="0">
        <references count="2">
          <reference field="0" count="1">
            <x v="1"/>
          </reference>
          <reference field="1" count="1" selected="0">
            <x v="43"/>
          </reference>
        </references>
      </pivotArea>
    </format>
    <format dxfId="231">
      <pivotArea dataOnly="0" labelOnly="1" outline="0" fieldPosition="0">
        <references count="2">
          <reference field="0" count="1">
            <x v="0"/>
          </reference>
          <reference field="1" count="1" selected="0">
            <x v="38"/>
          </reference>
        </references>
      </pivotArea>
    </format>
    <format dxfId="230">
      <pivotArea dataOnly="0" labelOnly="1" outline="0" fieldPosition="0">
        <references count="2">
          <reference field="0" count="1">
            <x v="0"/>
          </reference>
          <reference field="1" count="1" selected="0">
            <x v="69"/>
          </reference>
        </references>
      </pivotArea>
    </format>
    <format dxfId="229">
      <pivotArea dataOnly="0" labelOnly="1" outline="0" fieldPosition="0">
        <references count="2">
          <reference field="0" count="1">
            <x v="0"/>
          </reference>
          <reference field="1" count="1" selected="0">
            <x v="66"/>
          </reference>
        </references>
      </pivotArea>
    </format>
    <format dxfId="228">
      <pivotArea dataOnly="0" labelOnly="1" outline="0" fieldPosition="0">
        <references count="2">
          <reference field="0" count="1">
            <x v="1"/>
          </reference>
          <reference field="1" count="1" selected="0">
            <x v="89"/>
          </reference>
        </references>
      </pivotArea>
    </format>
    <format dxfId="227">
      <pivotArea dataOnly="0" labelOnly="1" outline="0" fieldPosition="0">
        <references count="2">
          <reference field="0" count="1">
            <x v="1"/>
          </reference>
          <reference field="1" count="1" selected="0">
            <x v="98"/>
          </reference>
        </references>
      </pivotArea>
    </format>
    <format dxfId="226">
      <pivotArea dataOnly="0" labelOnly="1" outline="0" fieldPosition="0">
        <references count="2">
          <reference field="0" count="1">
            <x v="0"/>
          </reference>
          <reference field="1" count="1" selected="0">
            <x v="76"/>
          </reference>
        </references>
      </pivotArea>
    </format>
    <format dxfId="225">
      <pivotArea dataOnly="0" labelOnly="1" outline="0" fieldPosition="0">
        <references count="2">
          <reference field="0" count="1">
            <x v="1"/>
          </reference>
          <reference field="1" count="1" selected="0">
            <x v="31"/>
          </reference>
        </references>
      </pivotArea>
    </format>
    <format dxfId="224">
      <pivotArea dataOnly="0" labelOnly="1" outline="0" fieldPosition="0">
        <references count="2">
          <reference field="0" count="1">
            <x v="0"/>
          </reference>
          <reference field="1" count="1" selected="0">
            <x v="61"/>
          </reference>
        </references>
      </pivotArea>
    </format>
    <format dxfId="223">
      <pivotArea dataOnly="0" labelOnly="1" outline="0" fieldPosition="0">
        <references count="2">
          <reference field="0" count="1">
            <x v="1"/>
          </reference>
          <reference field="1" count="1" selected="0">
            <x v="29"/>
          </reference>
        </references>
      </pivotArea>
    </format>
    <format dxfId="222">
      <pivotArea dataOnly="0" labelOnly="1" outline="0" fieldPosition="0">
        <references count="2">
          <reference field="0" count="1">
            <x v="0"/>
          </reference>
          <reference field="1" count="1" selected="0">
            <x v="68"/>
          </reference>
        </references>
      </pivotArea>
    </format>
    <format dxfId="221">
      <pivotArea dataOnly="0" labelOnly="1" outline="0" fieldPosition="0">
        <references count="2">
          <reference field="0" count="1">
            <x v="0"/>
          </reference>
          <reference field="1" count="1" selected="0">
            <x v="101"/>
          </reference>
        </references>
      </pivotArea>
    </format>
    <format dxfId="220">
      <pivotArea dataOnly="0" labelOnly="1" outline="0" fieldPosition="0">
        <references count="2">
          <reference field="0" count="1">
            <x v="1"/>
          </reference>
          <reference field="1" count="1" selected="0">
            <x v="41"/>
          </reference>
        </references>
      </pivotArea>
    </format>
    <format dxfId="219">
      <pivotArea dataOnly="0" labelOnly="1" outline="0" fieldPosition="0">
        <references count="2">
          <reference field="0" count="1">
            <x v="1"/>
          </reference>
          <reference field="1" count="1" selected="0">
            <x v="75"/>
          </reference>
        </references>
      </pivotArea>
    </format>
    <format dxfId="218">
      <pivotArea dataOnly="0" labelOnly="1" outline="0" fieldPosition="0">
        <references count="2">
          <reference field="0" count="1">
            <x v="1"/>
          </reference>
          <reference field="1" count="1" selected="0">
            <x v="62"/>
          </reference>
        </references>
      </pivotArea>
    </format>
    <format dxfId="217">
      <pivotArea dataOnly="0" labelOnly="1" outline="0" fieldPosition="0">
        <references count="2">
          <reference field="0" count="1">
            <x v="0"/>
          </reference>
          <reference field="1" count="1" selected="0">
            <x v="56"/>
          </reference>
        </references>
      </pivotArea>
    </format>
    <format dxfId="216">
      <pivotArea dataOnly="0" labelOnly="1" outline="0" fieldPosition="0">
        <references count="2">
          <reference field="0" count="1">
            <x v="0"/>
          </reference>
          <reference field="1" count="1" selected="0">
            <x v="67"/>
          </reference>
        </references>
      </pivotArea>
    </format>
    <format dxfId="215">
      <pivotArea dataOnly="0" labelOnly="1" outline="0" fieldPosition="0">
        <references count="2">
          <reference field="0" count="1">
            <x v="0"/>
          </reference>
          <reference field="1" count="1" selected="0">
            <x v="95"/>
          </reference>
        </references>
      </pivotArea>
    </format>
    <format dxfId="214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13">
      <pivotArea dataOnly="0" labelOnly="1" outline="0" fieldPosition="0">
        <references count="2">
          <reference field="0" count="1">
            <x v="1"/>
          </reference>
          <reference field="1" count="1" selected="0">
            <x v="99"/>
          </reference>
        </references>
      </pivotArea>
    </format>
    <format dxfId="212">
      <pivotArea dataOnly="0" labelOnly="1" outline="0" fieldPosition="0">
        <references count="2">
          <reference field="0" count="1">
            <x v="1"/>
          </reference>
          <reference field="1" count="1" selected="0">
            <x v="44"/>
          </reference>
        </references>
      </pivotArea>
    </format>
    <format dxfId="211">
      <pivotArea field="1" type="button" dataOnly="0" labelOnly="1" outline="0" axis="axisRow" fieldPosition="0"/>
    </format>
    <format dxfId="210">
      <pivotArea field="0" type="button" dataOnly="0" labelOnly="1" outline="0" axis="axisRow" fieldPosition="1"/>
    </format>
    <format dxfId="209">
      <pivotArea field="1" type="button" dataOnly="0" labelOnly="1" outline="0" axis="axisRow" fieldPosition="0"/>
    </format>
    <format dxfId="208">
      <pivotArea field="0" type="button" dataOnly="0" labelOnly="1" outline="0" axis="axisRow" fieldPosition="1"/>
    </format>
    <format dxfId="207">
      <pivotArea field="1" type="button" dataOnly="0" labelOnly="1" outline="0" axis="axisRow" fieldPosition="0"/>
    </format>
    <format dxfId="206">
      <pivotArea field="0" type="button" dataOnly="0" labelOnly="1" outline="0" axis="axisRow" fieldPosition="1"/>
    </format>
    <format dxfId="205">
      <pivotArea field="1" type="button" dataOnly="0" labelOnly="1" outline="0" axis="axisRow" fieldPosition="0"/>
    </format>
    <format dxfId="204">
      <pivotArea field="0" type="button" dataOnly="0" labelOnly="1" outline="0" axis="axisRow" fieldPosition="1"/>
    </format>
    <format dxfId="203">
      <pivotArea field="1" type="button" dataOnly="0" labelOnly="1" outline="0" axis="axisRow" fieldPosition="0"/>
    </format>
    <format dxfId="202">
      <pivotArea field="0" type="button" dataOnly="0" labelOnly="1" outline="0" axis="axisRow" fieldPosition="1"/>
    </format>
    <format dxfId="201">
      <pivotArea dataOnly="0" labelOnly="1" outline="0" fieldPosition="0">
        <references count="1">
          <reference field="6" count="0"/>
        </references>
      </pivotArea>
    </format>
    <format dxfId="200">
      <pivotArea outline="0" collapsedLevelsAreSubtotals="1" fieldPosition="0"/>
    </format>
    <format dxfId="199">
      <pivotArea type="topRight" dataOnly="0" labelOnly="1" outline="0" fieldPosition="0"/>
    </format>
    <format dxfId="198">
      <pivotArea type="topRight" dataOnly="0" labelOnly="1" outline="0" fieldPosition="0"/>
    </format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1" count="50">
            <x v="1"/>
            <x v="4"/>
            <x v="5"/>
            <x v="6"/>
            <x v="7"/>
            <x v="8"/>
            <x v="9"/>
            <x v="14"/>
            <x v="15"/>
            <x v="17"/>
            <x v="23"/>
            <x v="26"/>
            <x v="27"/>
            <x v="29"/>
            <x v="31"/>
            <x v="38"/>
            <x v="41"/>
            <x v="43"/>
            <x v="45"/>
            <x v="47"/>
            <x v="49"/>
            <x v="55"/>
            <x v="57"/>
            <x v="58"/>
            <x v="61"/>
            <x v="62"/>
            <x v="63"/>
            <x v="64"/>
            <x v="65"/>
            <x v="66"/>
            <x v="68"/>
            <x v="69"/>
            <x v="72"/>
            <x v="74"/>
            <x v="75"/>
            <x v="76"/>
            <x v="77"/>
            <x v="78"/>
            <x v="81"/>
            <x v="82"/>
            <x v="84"/>
            <x v="85"/>
            <x v="87"/>
            <x v="89"/>
            <x v="94"/>
            <x v="97"/>
            <x v="98"/>
            <x v="100"/>
            <x v="101"/>
            <x v="102"/>
          </reference>
        </references>
      </pivotArea>
    </format>
    <format dxfId="195">
      <pivotArea dataOnly="0" labelOnly="1" outline="0" fieldPosition="0">
        <references count="1">
          <reference field="1" count="6">
            <x v="0"/>
            <x v="44"/>
            <x v="56"/>
            <x v="67"/>
            <x v="95"/>
            <x v="99"/>
          </reference>
        </references>
      </pivotArea>
    </format>
    <format dxfId="194">
      <pivotArea dataOnly="0" labelOnly="1" outline="0" fieldPosition="0">
        <references count="2">
          <reference field="0" count="1">
            <x v="0"/>
          </reference>
          <reference field="1" count="1" selected="0">
            <x v="102"/>
          </reference>
        </references>
      </pivotArea>
    </format>
    <format dxfId="193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192">
      <pivotArea dataOnly="0" labelOnly="1" outline="0" fieldPosition="0">
        <references count="2">
          <reference field="0" count="1">
            <x v="0"/>
          </reference>
          <reference field="1" count="1" selected="0">
            <x v="97"/>
          </reference>
        </references>
      </pivotArea>
    </format>
    <format dxfId="191">
      <pivotArea dataOnly="0" labelOnly="1" outline="0" fieldPosition="0">
        <references count="2">
          <reference field="0" count="1">
            <x v="0"/>
          </reference>
          <reference field="1" count="1" selected="0">
            <x v="63"/>
          </reference>
        </references>
      </pivotArea>
    </format>
    <format dxfId="190">
      <pivotArea dataOnly="0" labelOnly="1" outline="0" fieldPosition="0">
        <references count="2">
          <reference field="0" count="1">
            <x v="0"/>
          </reference>
          <reference field="1" count="1" selected="0">
            <x v="78"/>
          </reference>
        </references>
      </pivotArea>
    </format>
    <format dxfId="189">
      <pivotArea dataOnly="0" labelOnly="1" outline="0" fieldPosition="0">
        <references count="2">
          <reference field="0" count="1">
            <x v="1"/>
          </reference>
          <reference field="1" count="1" selected="0">
            <x v="26"/>
          </reference>
        </references>
      </pivotArea>
    </format>
    <format dxfId="188">
      <pivotArea dataOnly="0" labelOnly="1" outline="0" fieldPosition="0">
        <references count="2">
          <reference field="0" count="1">
            <x v="0"/>
          </reference>
          <reference field="1" count="1" selected="0">
            <x v="27"/>
          </reference>
        </references>
      </pivotArea>
    </format>
    <format dxfId="187">
      <pivotArea dataOnly="0" labelOnly="1" outline="0" fieldPosition="0">
        <references count="2">
          <reference field="0" count="1">
            <x v="1"/>
          </reference>
          <reference field="1" count="1" selected="0">
            <x v="49"/>
          </reference>
        </references>
      </pivotArea>
    </format>
    <format dxfId="186">
      <pivotArea dataOnly="0" labelOnly="1" outline="0" fieldPosition="0">
        <references count="2">
          <reference field="0" count="1">
            <x v="0"/>
          </reference>
          <reference field="1" count="1" selected="0">
            <x v="87"/>
          </reference>
        </references>
      </pivotArea>
    </format>
    <format dxfId="185">
      <pivotArea dataOnly="0" labelOnly="1" outline="0" fieldPosition="0">
        <references count="2">
          <reference field="0" count="1">
            <x v="0"/>
          </reference>
          <reference field="1" count="1" selected="0">
            <x v="23"/>
          </reference>
        </references>
      </pivotArea>
    </format>
    <format dxfId="184">
      <pivotArea dataOnly="0" labelOnly="1" outline="0" fieldPosition="0">
        <references count="2">
          <reference field="0" count="1">
            <x v="1"/>
          </reference>
          <reference field="1" count="1" selected="0">
            <x v="57"/>
          </reference>
        </references>
      </pivotArea>
    </format>
    <format dxfId="183">
      <pivotArea dataOnly="0" labelOnly="1" outline="0" fieldPosition="0">
        <references count="2">
          <reference field="0" count="1">
            <x v="1"/>
          </reference>
          <reference field="1" count="1" selected="0">
            <x v="8"/>
          </reference>
        </references>
      </pivotArea>
    </format>
    <format dxfId="182">
      <pivotArea dataOnly="0" labelOnly="1" outline="0" fieldPosition="0">
        <references count="2">
          <reference field="0" count="1">
            <x v="0"/>
          </reference>
          <reference field="1" count="1" selected="0">
            <x v="58"/>
          </reference>
        </references>
      </pivotArea>
    </format>
    <format dxfId="181">
      <pivotArea dataOnly="0" labelOnly="1" outline="0" fieldPosition="0">
        <references count="2">
          <reference field="0" count="1">
            <x v="0"/>
          </reference>
          <reference field="1" count="1" selected="0">
            <x v="65"/>
          </reference>
        </references>
      </pivotArea>
    </format>
    <format dxfId="180">
      <pivotArea dataOnly="0" labelOnly="1" outline="0" fieldPosition="0">
        <references count="2">
          <reference field="0" count="1">
            <x v="0"/>
          </reference>
          <reference field="1" count="1" selected="0">
            <x v="84"/>
          </reference>
        </references>
      </pivotArea>
    </format>
    <format dxfId="179">
      <pivotArea dataOnly="0" labelOnly="1" outline="0" fieldPosition="0">
        <references count="2">
          <reference field="0" count="1">
            <x v="1"/>
          </reference>
          <reference field="1" count="1" selected="0">
            <x v="82"/>
          </reference>
        </references>
      </pivotArea>
    </format>
    <format dxfId="178">
      <pivotArea dataOnly="0" labelOnly="1" outline="0" fieldPosition="0">
        <references count="2">
          <reference field="0" count="1">
            <x v="0"/>
          </reference>
          <reference field="1" count="1" selected="0">
            <x v="85"/>
          </reference>
        </references>
      </pivotArea>
    </format>
    <format dxfId="177">
      <pivotArea dataOnly="0" labelOnly="1" outline="0" fieldPosition="0">
        <references count="2">
          <reference field="0" count="1">
            <x v="0"/>
          </reference>
          <reference field="1" count="1" selected="0">
            <x v="81"/>
          </reference>
        </references>
      </pivotArea>
    </format>
    <format dxfId="176">
      <pivotArea dataOnly="0" labelOnly="1" outline="0" fieldPosition="0">
        <references count="2">
          <reference field="0" count="1">
            <x v="1"/>
          </reference>
          <reference field="1" count="1" selected="0">
            <x v="77"/>
          </reference>
        </references>
      </pivotArea>
    </format>
    <format dxfId="175">
      <pivotArea dataOnly="0" labelOnly="1" outline="0" fieldPosition="0">
        <references count="2">
          <reference field="0" count="1">
            <x v="0"/>
          </reference>
          <reference field="1" count="1" selected="0">
            <x v="15"/>
          </reference>
        </references>
      </pivotArea>
    </format>
    <format dxfId="174">
      <pivotArea dataOnly="0" labelOnly="1" outline="0" fieldPosition="0">
        <references count="2">
          <reference field="0" count="1">
            <x v="1"/>
          </reference>
          <reference field="1" count="1" selected="0">
            <x v="1"/>
          </reference>
        </references>
      </pivotArea>
    </format>
    <format dxfId="173">
      <pivotArea dataOnly="0" labelOnly="1" outline="0" fieldPosition="0">
        <references count="2">
          <reference field="0" count="1">
            <x v="1"/>
          </reference>
          <reference field="1" count="1" selected="0">
            <x v="74"/>
          </reference>
        </references>
      </pivotArea>
    </format>
    <format dxfId="172">
      <pivotArea dataOnly="0" labelOnly="1" outline="0" fieldPosition="0">
        <references count="2">
          <reference field="0" count="1">
            <x v="0"/>
          </reference>
          <reference field="1" count="1" selected="0">
            <x v="17"/>
          </reference>
        </references>
      </pivotArea>
    </format>
    <format dxfId="171">
      <pivotArea dataOnly="0" labelOnly="1" outline="0" fieldPosition="0">
        <references count="2">
          <reference field="0" count="1">
            <x v="1"/>
          </reference>
          <reference field="1" count="1" selected="0">
            <x v="72"/>
          </reference>
        </references>
      </pivotArea>
    </format>
    <format dxfId="170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169">
      <pivotArea dataOnly="0" labelOnly="1" outline="0" fieldPosition="0">
        <references count="2">
          <reference field="0" count="1">
            <x v="0"/>
          </reference>
          <reference field="1" count="1" selected="0">
            <x v="94"/>
          </reference>
        </references>
      </pivotArea>
    </format>
    <format dxfId="168">
      <pivotArea dataOnly="0" labelOnly="1" outline="0" fieldPosition="0">
        <references count="2">
          <reference field="0" count="1">
            <x v="0"/>
          </reference>
          <reference field="1" count="1" selected="0">
            <x v="45"/>
          </reference>
        </references>
      </pivotArea>
    </format>
    <format dxfId="167">
      <pivotArea dataOnly="0" labelOnly="1" outline="0" fieldPosition="0">
        <references count="2">
          <reference field="0" count="1">
            <x v="1"/>
          </reference>
          <reference field="1" count="1" selected="0">
            <x v="47"/>
          </reference>
        </references>
      </pivotArea>
    </format>
    <format dxfId="166">
      <pivotArea dataOnly="0" labelOnly="1" outline="0" fieldPosition="0">
        <references count="2">
          <reference field="0" count="1">
            <x v="1"/>
          </reference>
          <reference field="1" count="1" selected="0">
            <x v="4"/>
          </reference>
        </references>
      </pivotArea>
    </format>
    <format dxfId="165">
      <pivotArea dataOnly="0" labelOnly="1" outline="0" fieldPosition="0">
        <references count="2">
          <reference field="0" count="1">
            <x v="0"/>
          </reference>
          <reference field="1" count="1" selected="0">
            <x v="55"/>
          </reference>
        </references>
      </pivotArea>
    </format>
    <format dxfId="164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163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162">
      <pivotArea dataOnly="0" labelOnly="1" outline="0" fieldPosition="0">
        <references count="2">
          <reference field="0" count="1">
            <x v="0"/>
          </reference>
          <reference field="1" count="1" selected="0">
            <x v="100"/>
          </reference>
        </references>
      </pivotArea>
    </format>
    <format dxfId="161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160">
      <pivotArea dataOnly="0" labelOnly="1" outline="0" fieldPosition="0">
        <references count="2">
          <reference field="0" count="1">
            <x v="1"/>
          </reference>
          <reference field="1" count="1" selected="0">
            <x v="64"/>
          </reference>
        </references>
      </pivotArea>
    </format>
    <format dxfId="159">
      <pivotArea dataOnly="0" labelOnly="1" outline="0" fieldPosition="0">
        <references count="2">
          <reference field="0" count="1">
            <x v="1"/>
          </reference>
          <reference field="1" count="1" selected="0">
            <x v="43"/>
          </reference>
        </references>
      </pivotArea>
    </format>
    <format dxfId="158">
      <pivotArea dataOnly="0" labelOnly="1" outline="0" fieldPosition="0">
        <references count="2">
          <reference field="0" count="1">
            <x v="0"/>
          </reference>
          <reference field="1" count="1" selected="0">
            <x v="38"/>
          </reference>
        </references>
      </pivotArea>
    </format>
    <format dxfId="157">
      <pivotArea dataOnly="0" labelOnly="1" outline="0" fieldPosition="0">
        <references count="2">
          <reference field="0" count="1">
            <x v="0"/>
          </reference>
          <reference field="1" count="1" selected="0">
            <x v="69"/>
          </reference>
        </references>
      </pivotArea>
    </format>
    <format dxfId="156">
      <pivotArea dataOnly="0" labelOnly="1" outline="0" fieldPosition="0">
        <references count="2">
          <reference field="0" count="1">
            <x v="0"/>
          </reference>
          <reference field="1" count="1" selected="0">
            <x v="66"/>
          </reference>
        </references>
      </pivotArea>
    </format>
    <format dxfId="155">
      <pivotArea dataOnly="0" labelOnly="1" outline="0" fieldPosition="0">
        <references count="2">
          <reference field="0" count="1">
            <x v="1"/>
          </reference>
          <reference field="1" count="1" selected="0">
            <x v="89"/>
          </reference>
        </references>
      </pivotArea>
    </format>
    <format dxfId="154">
      <pivotArea dataOnly="0" labelOnly="1" outline="0" fieldPosition="0">
        <references count="2">
          <reference field="0" count="1">
            <x v="1"/>
          </reference>
          <reference field="1" count="1" selected="0">
            <x v="98"/>
          </reference>
        </references>
      </pivotArea>
    </format>
    <format dxfId="153">
      <pivotArea dataOnly="0" labelOnly="1" outline="0" fieldPosition="0">
        <references count="2">
          <reference field="0" count="1">
            <x v="0"/>
          </reference>
          <reference field="1" count="1" selected="0">
            <x v="76"/>
          </reference>
        </references>
      </pivotArea>
    </format>
    <format dxfId="152">
      <pivotArea dataOnly="0" labelOnly="1" outline="0" fieldPosition="0">
        <references count="2">
          <reference field="0" count="1">
            <x v="1"/>
          </reference>
          <reference field="1" count="1" selected="0">
            <x v="31"/>
          </reference>
        </references>
      </pivotArea>
    </format>
    <format dxfId="151">
      <pivotArea dataOnly="0" labelOnly="1" outline="0" fieldPosition="0">
        <references count="2">
          <reference field="0" count="1">
            <x v="0"/>
          </reference>
          <reference field="1" count="1" selected="0">
            <x v="61"/>
          </reference>
        </references>
      </pivotArea>
    </format>
    <format dxfId="150">
      <pivotArea dataOnly="0" labelOnly="1" outline="0" fieldPosition="0">
        <references count="2">
          <reference field="0" count="1">
            <x v="1"/>
          </reference>
          <reference field="1" count="1" selected="0">
            <x v="29"/>
          </reference>
        </references>
      </pivotArea>
    </format>
    <format dxfId="149">
      <pivotArea dataOnly="0" labelOnly="1" outline="0" fieldPosition="0">
        <references count="2">
          <reference field="0" count="1">
            <x v="0"/>
          </reference>
          <reference field="1" count="1" selected="0">
            <x v="68"/>
          </reference>
        </references>
      </pivotArea>
    </format>
    <format dxfId="148">
      <pivotArea dataOnly="0" labelOnly="1" outline="0" fieldPosition="0">
        <references count="2">
          <reference field="0" count="1">
            <x v="0"/>
          </reference>
          <reference field="1" count="1" selected="0">
            <x v="101"/>
          </reference>
        </references>
      </pivotArea>
    </format>
    <format dxfId="147">
      <pivotArea dataOnly="0" labelOnly="1" outline="0" fieldPosition="0">
        <references count="2">
          <reference field="0" count="1">
            <x v="1"/>
          </reference>
          <reference field="1" count="1" selected="0">
            <x v="41"/>
          </reference>
        </references>
      </pivotArea>
    </format>
    <format dxfId="146">
      <pivotArea dataOnly="0" labelOnly="1" outline="0" fieldPosition="0">
        <references count="2">
          <reference field="0" count="1">
            <x v="1"/>
          </reference>
          <reference field="1" count="1" selected="0">
            <x v="75"/>
          </reference>
        </references>
      </pivotArea>
    </format>
    <format dxfId="145">
      <pivotArea dataOnly="0" labelOnly="1" outline="0" fieldPosition="0">
        <references count="2">
          <reference field="0" count="1">
            <x v="1"/>
          </reference>
          <reference field="1" count="1" selected="0">
            <x v="62"/>
          </reference>
        </references>
      </pivotArea>
    </format>
    <format dxfId="144">
      <pivotArea dataOnly="0" labelOnly="1" outline="0" fieldPosition="0">
        <references count="2">
          <reference field="0" count="1">
            <x v="0"/>
          </reference>
          <reference field="1" count="1" selected="0">
            <x v="56"/>
          </reference>
        </references>
      </pivotArea>
    </format>
    <format dxfId="143">
      <pivotArea dataOnly="0" labelOnly="1" outline="0" fieldPosition="0">
        <references count="2">
          <reference field="0" count="1">
            <x v="0"/>
          </reference>
          <reference field="1" count="1" selected="0">
            <x v="67"/>
          </reference>
        </references>
      </pivotArea>
    </format>
    <format dxfId="142">
      <pivotArea dataOnly="0" labelOnly="1" outline="0" fieldPosition="0">
        <references count="2">
          <reference field="0" count="1">
            <x v="0"/>
          </reference>
          <reference field="1" count="1" selected="0">
            <x v="95"/>
          </reference>
        </references>
      </pivotArea>
    </format>
    <format dxfId="141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0" count="1">
            <x v="1"/>
          </reference>
          <reference field="1" count="1" selected="0">
            <x v="99"/>
          </reference>
        </references>
      </pivotArea>
    </format>
    <format dxfId="139">
      <pivotArea dataOnly="0" labelOnly="1" outline="0" fieldPosition="0">
        <references count="2">
          <reference field="0" count="1">
            <x v="1"/>
          </reference>
          <reference field="1" count="1" selected="0">
            <x v="44"/>
          </reference>
        </references>
      </pivotArea>
    </format>
    <format dxfId="138">
      <pivotArea field="1" type="button" dataOnly="0" labelOnly="1" outline="0" axis="axisRow" fieldPosition="0"/>
    </format>
    <format dxfId="137">
      <pivotArea field="0" type="button" dataOnly="0" labelOnly="1" outline="0" axis="axisRow" fieldPosition="1"/>
    </format>
    <format dxfId="136">
      <pivotArea type="topRight" dataOnly="0" labelOnly="1" outline="0" fieldPosition="0"/>
    </format>
    <format dxfId="135">
      <pivotArea type="topRight" dataOnly="0" labelOnly="1" outline="0" fieldPosition="0"/>
    </format>
    <format dxfId="134">
      <pivotArea type="topRight" dataOnly="0" labelOnly="1" outline="0" fieldPosition="0"/>
    </format>
    <format dxfId="133">
      <pivotArea type="topRight" dataOnly="0" labelOnly="1" outline="0" fieldPosition="0"/>
    </format>
    <format dxfId="132">
      <pivotArea field="6" type="button" dataOnly="0" labelOnly="1" outline="0" axis="axisPage" fieldPosition="0"/>
    </format>
    <format dxfId="131">
      <pivotArea dataOnly="0" outline="0" fieldPosition="0">
        <references count="1">
          <reference field="6" count="0"/>
        </references>
      </pivotArea>
    </format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field="0" type="button" dataOnly="0" labelOnly="1" outline="0" axis="axisRow" fieldPosition="1"/>
    </format>
    <format dxfId="127">
      <pivotArea field="0" type="button" dataOnly="0" labelOnly="1" outline="0" axis="axisRow" fieldPosition="1"/>
    </format>
    <format dxfId="126">
      <pivotArea field="0" type="button" dataOnly="0" labelOnly="1" outline="0" axis="axisRow" fieldPosition="1"/>
    </format>
    <format dxfId="125">
      <pivotArea field="0" type="button" dataOnly="0" labelOnly="1" outline="0" axis="axisRow" fieldPosition="1"/>
    </format>
    <format dxfId="124">
      <pivotArea field="6" type="button" dataOnly="0" labelOnly="1" outline="0" axis="axisPage" fieldPosition="0"/>
    </format>
    <format dxfId="123">
      <pivotArea field="0" type="button" dataOnly="0" labelOnly="1" outline="0" axis="axisRow" fieldPosition="1"/>
    </format>
    <format dxfId="122">
      <pivotArea type="origin" dataOnly="0" labelOnly="1" outline="0" fieldPosition="0"/>
    </format>
    <format dxfId="121">
      <pivotArea type="topRight" dataOnly="0" labelOnly="1" outline="0" fieldPosition="0"/>
    </format>
    <format dxfId="120">
      <pivotArea field="1" type="button" dataOnly="0" labelOnly="1" outline="0" axis="axisRow" fieldPosition="0"/>
    </format>
    <format dxfId="119">
      <pivotArea field="0" type="button" dataOnly="0" labelOnly="1" outline="0" axis="axisRow" fieldPosition="1"/>
    </format>
    <format dxfId="118">
      <pivotArea type="topRight" dataOnly="0" labelOnly="1" outline="0" fieldPosition="0"/>
    </format>
    <format dxfId="117">
      <pivotArea field="6" type="button" dataOnly="0" labelOnly="1" outline="0" axis="axisPage" fieldPosition="0"/>
    </format>
    <format dxfId="116">
      <pivotArea field="1" type="button" dataOnly="0" labelOnly="1" outline="0" axis="axisRow" fieldPosition="0"/>
    </format>
    <format dxfId="115">
      <pivotArea field="6" type="button" dataOnly="0" labelOnly="1" outline="0" axis="axisPage" fieldPosition="0"/>
    </format>
    <format dxfId="114">
      <pivotArea dataOnly="0" labelOnly="1" outline="0" fieldPosition="0">
        <references count="1">
          <reference field="1" count="1">
            <x v="2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outline="1" outlineData="1" multipleFieldFilters="0" chartFormat="1">
  <location ref="K4:L31" firstHeaderRow="1" firstDataRow="2" firstDataCol="1"/>
  <pivotFields count="7">
    <pivotField axis="axisCol" showAll="0">
      <items count="5">
        <item h="1" x="0"/>
        <item x="2"/>
        <item h="1" m="1" x="3"/>
        <item h="1" x="1"/>
        <item t="default"/>
      </items>
    </pivotField>
    <pivotField axis="axisRow" showAll="0" sortType="descending">
      <items count="108">
        <item x="105"/>
        <item x="76"/>
        <item x="25"/>
        <item x="0"/>
        <item x="77"/>
        <item x="84"/>
        <item x="54"/>
        <item x="87"/>
        <item x="64"/>
        <item x="82"/>
        <item x="1"/>
        <item x="26"/>
        <item x="27"/>
        <item x="28"/>
        <item x="75"/>
        <item x="79"/>
        <item x="29"/>
        <item x="81"/>
        <item x="2"/>
        <item x="30"/>
        <item x="31"/>
        <item x="32"/>
        <item x="3"/>
        <item x="63"/>
        <item x="4"/>
        <item x="5"/>
        <item x="56"/>
        <item x="57"/>
        <item x="6"/>
        <item x="98"/>
        <item x="33"/>
        <item x="93"/>
        <item x="34"/>
        <item x="35"/>
        <item x="7"/>
        <item x="8"/>
        <item x="36"/>
        <item x="37"/>
        <item x="9"/>
        <item x="38"/>
        <item x="10"/>
        <item x="97"/>
        <item x="11"/>
        <item x="88"/>
        <item x="106"/>
        <item x="80"/>
        <item x="12"/>
        <item x="74"/>
        <item x="39"/>
        <item x="60"/>
        <item x="13"/>
        <item x="14"/>
        <item x="40"/>
        <item x="41"/>
        <item x="15"/>
        <item x="85"/>
        <item x="103"/>
        <item x="61"/>
        <item x="65"/>
        <item x="42"/>
        <item x="43"/>
        <item x="94"/>
        <item x="100"/>
        <item x="58"/>
        <item x="86"/>
        <item x="66"/>
        <item x="89"/>
        <item x="102"/>
        <item x="16"/>
        <item x="90"/>
        <item x="17"/>
        <item x="44"/>
        <item x="72"/>
        <item x="18"/>
        <item x="73"/>
        <item x="96"/>
        <item x="95"/>
        <item x="67"/>
        <item x="59"/>
        <item x="45"/>
        <item x="19"/>
        <item x="69"/>
        <item x="68"/>
        <item x="20"/>
        <item x="70"/>
        <item x="71"/>
        <item x="46"/>
        <item x="62"/>
        <item x="47"/>
        <item x="91"/>
        <item x="48"/>
        <item x="49"/>
        <item x="21"/>
        <item x="22"/>
        <item x="78"/>
        <item x="101"/>
        <item x="50"/>
        <item x="55"/>
        <item x="92"/>
        <item x="104"/>
        <item x="83"/>
        <item x="99"/>
        <item x="53"/>
        <item x="51"/>
        <item x="24"/>
        <item x="23"/>
        <item x="52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dataField="1" showAll="0"/>
    <pivotField showAll="0"/>
    <pivotField axis="axisRow" showAll="0">
      <items count="3">
        <item h="1" sd="0" x="0"/>
        <item x="1"/>
        <item t="default"/>
      </items>
    </pivotField>
  </pivotFields>
  <rowFields count="2">
    <field x="6"/>
    <field x="1"/>
  </rowFields>
  <rowItems count="26">
    <i>
      <x v="1"/>
    </i>
    <i r="1">
      <x v="6"/>
    </i>
    <i r="1">
      <x v="26"/>
    </i>
    <i r="1">
      <x v="57"/>
    </i>
    <i r="1">
      <x v="49"/>
    </i>
    <i r="1">
      <x v="8"/>
    </i>
    <i r="1">
      <x v="77"/>
    </i>
    <i r="1">
      <x v="82"/>
    </i>
    <i r="1">
      <x v="74"/>
    </i>
    <i r="1">
      <x v="72"/>
    </i>
    <i r="1">
      <x v="14"/>
    </i>
    <i r="1">
      <x v="4"/>
    </i>
    <i r="1">
      <x v="1"/>
    </i>
    <i r="1">
      <x v="47"/>
    </i>
    <i r="1">
      <x v="9"/>
    </i>
    <i r="1">
      <x v="64"/>
    </i>
    <i r="1">
      <x v="43"/>
    </i>
    <i r="1">
      <x v="31"/>
    </i>
    <i r="1">
      <x v="98"/>
    </i>
    <i r="1">
      <x v="89"/>
    </i>
    <i r="1">
      <x v="41"/>
    </i>
    <i r="1">
      <x v="29"/>
    </i>
    <i r="1">
      <x v="75"/>
    </i>
    <i r="1">
      <x v="62"/>
    </i>
    <i r="1">
      <x v="99"/>
    </i>
    <i r="1">
      <x v="44"/>
    </i>
  </rowItems>
  <colFields count="1">
    <field x="0"/>
  </colFields>
  <colItems count="1">
    <i>
      <x v="1"/>
    </i>
  </colItems>
  <dataFields count="1">
    <dataField name="Soma de Questionário: PROVA VESTIBULINHO-LINS 29/10/2017 09:00 (Real)" fld="4" baseField="6" baseItem="0"/>
  </dataFields>
  <formats count="58">
    <format dxfId="610">
      <pivotArea grandRow="1" outline="0" collapsedLevelsAreSubtotals="1" fieldPosition="0"/>
    </format>
    <format dxfId="609">
      <pivotArea dataOnly="0" labelOnly="1" grandRow="1" outline="0" fieldPosition="0"/>
    </format>
    <format dxfId="608">
      <pivotArea field="6" type="button" dataOnly="0" labelOnly="1" outline="0" axis="axisRow" fieldPosition="0"/>
    </format>
    <format dxfId="607">
      <pivotArea dataOnly="0" labelOnly="1" fieldPosition="0">
        <references count="1">
          <reference field="0" count="0"/>
        </references>
      </pivotArea>
    </format>
    <format dxfId="606">
      <pivotArea dataOnly="0" labelOnly="1" grandCol="1" outline="0" fieldPosition="0"/>
    </format>
    <format dxfId="605">
      <pivotArea field="6" type="button" dataOnly="0" labelOnly="1" outline="0" axis="axisRow" fieldPosition="0"/>
    </format>
    <format dxfId="604">
      <pivotArea dataOnly="0" labelOnly="1" fieldPosition="0">
        <references count="1">
          <reference field="0" count="0"/>
        </references>
      </pivotArea>
    </format>
    <format dxfId="603">
      <pivotArea dataOnly="0" labelOnly="1" grandCol="1" outline="0" fieldPosition="0"/>
    </format>
    <format dxfId="602">
      <pivotArea dataOnly="0" labelOnly="1" fieldPosition="0">
        <references count="1">
          <reference field="0" count="0"/>
        </references>
      </pivotArea>
    </format>
    <format dxfId="601">
      <pivotArea dataOnly="0" labelOnly="1" fieldPosition="0">
        <references count="1">
          <reference field="6" count="1">
            <x v="0"/>
          </reference>
        </references>
      </pivotArea>
    </format>
    <format dxfId="600">
      <pivotArea dataOnly="0" labelOnly="1" fieldPosition="0">
        <references count="1">
          <reference field="6" count="1">
            <x v="1"/>
          </reference>
        </references>
      </pivotArea>
    </format>
    <format dxfId="599">
      <pivotArea dataOnly="0" outline="0" fieldPosition="0">
        <references count="1">
          <reference field="0" count="1">
            <x v="0"/>
          </reference>
        </references>
      </pivotArea>
    </format>
    <format dxfId="598">
      <pivotArea dataOnly="0" outline="0" fieldPosition="0">
        <references count="1">
          <reference field="0" count="1">
            <x v="1"/>
          </reference>
        </references>
      </pivotArea>
    </format>
    <format dxfId="597">
      <pivotArea outline="0" collapsedLevelsAreSubtotals="1" fieldPosition="0">
        <references count="1">
          <reference field="0" count="1" selected="0">
            <x v="3"/>
          </reference>
        </references>
      </pivotArea>
    </format>
    <format dxfId="596">
      <pivotArea dataOnly="0" labelOnly="1" fieldPosition="0">
        <references count="1">
          <reference field="0" count="1">
            <x v="3"/>
          </reference>
        </references>
      </pivotArea>
    </format>
    <format dxfId="595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594">
      <pivotArea dataOnly="0" labelOnly="1" fieldPosition="0">
        <references count="1">
          <reference field="0" count="1">
            <x v="1"/>
          </reference>
        </references>
      </pivotArea>
    </format>
    <format dxfId="593">
      <pivotArea grandRow="1" outline="0" collapsedLevelsAreSubtotals="1" fieldPosition="0"/>
    </format>
    <format dxfId="592">
      <pivotArea dataOnly="0" labelOnly="1" grandRow="1" outline="0" fieldPosition="0"/>
    </format>
    <format dxfId="591">
      <pivotArea grandRow="1" outline="0" collapsedLevelsAreSubtotals="1" fieldPosition="0"/>
    </format>
    <format dxfId="590">
      <pivotArea dataOnly="0" labelOnly="1" grandRow="1" outline="0" fieldPosition="0"/>
    </format>
    <format dxfId="589">
      <pivotArea grandRow="1" outline="0" collapsedLevelsAreSubtotals="1" fieldPosition="0"/>
    </format>
    <format dxfId="588">
      <pivotArea dataOnly="0" labelOnly="1" grandRow="1" outline="0" fieldPosition="0"/>
    </format>
    <format dxfId="587">
      <pivotArea collapsedLevelsAreSubtotals="1" fieldPosition="0">
        <references count="2">
          <reference field="0" count="1" selected="0">
            <x v="0"/>
          </reference>
          <reference field="6" count="0"/>
        </references>
      </pivotArea>
    </format>
    <format dxfId="586">
      <pivotArea collapsedLevelsAreSubtotals="1" fieldPosition="0">
        <references count="2">
          <reference field="0" count="1" selected="0">
            <x v="1"/>
          </reference>
          <reference field="6" count="0"/>
        </references>
      </pivotArea>
    </format>
    <format dxfId="585">
      <pivotArea field="6" grandCol="1" collapsedLevelsAreSubtotals="1" axis="axisRow" fieldPosition="0">
        <references count="1">
          <reference field="6" count="0"/>
        </references>
      </pivotArea>
    </format>
    <format dxfId="584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83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82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81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80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79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78">
      <pivotArea collapsedLevelsAreSubtotals="1" fieldPosition="0">
        <references count="2">
          <reference field="1" count="20"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577">
      <pivotArea dataOnly="0" labelOnly="1" fieldPosition="0">
        <references count="2">
          <reference field="1" count="20">
            <x v="5"/>
            <x v="7"/>
            <x v="15"/>
            <x v="17"/>
            <x v="38"/>
            <x v="45"/>
            <x v="55"/>
            <x v="56"/>
            <x v="61"/>
            <x v="66"/>
            <x v="67"/>
            <x v="68"/>
            <x v="69"/>
            <x v="76"/>
            <x v="84"/>
            <x v="85"/>
            <x v="94"/>
            <x v="95"/>
            <x v="100"/>
            <x v="101"/>
          </reference>
          <reference field="6" count="0" selected="0"/>
        </references>
      </pivotArea>
    </format>
    <format dxfId="576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75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74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73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72">
      <pivotArea field="6" type="button" dataOnly="0" labelOnly="1" outline="0" axis="axisRow" fieldPosition="0"/>
    </format>
    <format dxfId="571">
      <pivotArea collapsedLevelsAreSubtotals="1" fieldPosition="0">
        <references count="1">
          <reference field="6" count="0"/>
        </references>
      </pivotArea>
    </format>
    <format dxfId="570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69">
      <pivotArea field="6" type="button" dataOnly="0" labelOnly="1" outline="0" axis="axisRow" fieldPosition="0"/>
    </format>
    <format dxfId="568">
      <pivotArea dataOnly="0" labelOnly="1" fieldPosition="0">
        <references count="1">
          <reference field="6" count="0"/>
        </references>
      </pivotArea>
    </format>
    <format dxfId="567">
      <pivotArea dataOnly="0" labelOnly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66">
      <pivotArea dataOnly="0" labelOnly="1" fieldPosition="0">
        <references count="1">
          <reference field="0" count="0"/>
        </references>
      </pivotArea>
    </format>
    <format dxfId="565">
      <pivotArea collapsedLevelsAreSubtotals="1" fieldPosition="0">
        <references count="1">
          <reference field="6" count="0"/>
        </references>
      </pivotArea>
    </format>
    <format dxfId="564">
      <pivotArea dataOnly="0" labelOnly="1" fieldPosition="0">
        <references count="1">
          <reference field="6" count="0"/>
        </references>
      </pivotArea>
    </format>
    <format dxfId="563">
      <pivotArea collapsedLevelsAreSubtotals="1" fieldPosition="0">
        <references count="1">
          <reference field="6" count="0"/>
        </references>
      </pivotArea>
    </format>
    <format dxfId="562">
      <pivotArea collapsedLevelsAreSubtotals="1" fieldPosition="0">
        <references count="2">
          <reference field="1" count="10">
            <x v="23"/>
            <x v="27"/>
            <x v="58"/>
            <x v="63"/>
            <x v="65"/>
            <x v="78"/>
            <x v="81"/>
            <x v="87"/>
            <x v="97"/>
            <x v="102"/>
          </reference>
          <reference field="6" count="0" selected="0"/>
        </references>
      </pivotArea>
    </format>
    <format dxfId="561">
      <pivotArea dataOnly="0" labelOnly="1" fieldPosition="0">
        <references count="1">
          <reference field="0" count="0"/>
        </references>
      </pivotArea>
    </format>
    <format dxfId="560">
      <pivotArea collapsedLevelsAreSubtotals="1" fieldPosition="0">
        <references count="2">
          <reference field="1" count="15">
            <x v="1"/>
            <x v="4"/>
            <x v="9"/>
            <x v="29"/>
            <x v="31"/>
            <x v="41"/>
            <x v="43"/>
            <x v="44"/>
            <x v="47"/>
            <x v="62"/>
            <x v="64"/>
            <x v="75"/>
            <x v="89"/>
            <x v="98"/>
            <x v="99"/>
          </reference>
          <reference field="6" count="0" selected="0"/>
        </references>
      </pivotArea>
    </format>
    <format dxfId="559">
      <pivotArea dataOnly="0" labelOnly="1" fieldPosition="0">
        <references count="2">
          <reference field="1" count="15">
            <x v="1"/>
            <x v="4"/>
            <x v="9"/>
            <x v="29"/>
            <x v="31"/>
            <x v="41"/>
            <x v="43"/>
            <x v="44"/>
            <x v="47"/>
            <x v="62"/>
            <x v="64"/>
            <x v="75"/>
            <x v="89"/>
            <x v="98"/>
            <x v="99"/>
          </reference>
          <reference field="6" count="0" selected="0"/>
        </references>
      </pivotArea>
    </format>
    <format dxfId="558">
      <pivotArea collapsedLevelsAreSubtotals="1" fieldPosition="0">
        <references count="2">
          <reference field="1" count="15">
            <x v="1"/>
            <x v="4"/>
            <x v="9"/>
            <x v="29"/>
            <x v="31"/>
            <x v="41"/>
            <x v="43"/>
            <x v="44"/>
            <x v="47"/>
            <x v="62"/>
            <x v="64"/>
            <x v="75"/>
            <x v="89"/>
            <x v="98"/>
            <x v="99"/>
          </reference>
          <reference field="6" count="0" selected="0"/>
        </references>
      </pivotArea>
    </format>
    <format dxfId="557">
      <pivotArea dataOnly="0" labelOnly="1" fieldPosition="0">
        <references count="1">
          <reference field="0" count="0"/>
        </references>
      </pivotArea>
    </format>
    <format dxfId="556">
      <pivotArea collapsedLevelsAreSubtotals="1" fieldPosition="0">
        <references count="1">
          <reference field="6" count="0"/>
        </references>
      </pivotArea>
    </format>
    <format dxfId="555">
      <pivotArea collapsedLevelsAreSubtotals="1" fieldPosition="0">
        <references count="2">
          <reference field="1" count="10">
            <x v="6"/>
            <x v="8"/>
            <x v="14"/>
            <x v="26"/>
            <x v="49"/>
            <x v="57"/>
            <x v="72"/>
            <x v="74"/>
            <x v="77"/>
            <x v="82"/>
          </reference>
          <reference field="6" count="0" selected="0"/>
        </references>
      </pivotArea>
    </format>
    <format dxfId="554">
      <pivotArea field="0" type="button" dataOnly="0" labelOnly="1" outline="0" axis="axisCol" fieldPosition="0"/>
    </format>
    <format dxfId="553">
      <pivotArea dataOnly="0" labelOnly="1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C1" zoomScaleNormal="100" workbookViewId="0">
      <pane ySplit="6" topLeftCell="A7" activePane="bottomLeft" state="frozen"/>
      <selection pane="bottomLeft" activeCell="N27" sqref="N27"/>
    </sheetView>
  </sheetViews>
  <sheetFormatPr defaultColWidth="0" defaultRowHeight="15" x14ac:dyDescent="0.25"/>
  <cols>
    <col min="1" max="1" width="20.28515625" customWidth="1"/>
    <col min="2" max="2" width="9.140625" customWidth="1"/>
    <col min="3" max="3" width="11.7109375" customWidth="1"/>
    <col min="4" max="4" width="10" customWidth="1"/>
    <col min="5" max="5" width="10.7109375" customWidth="1"/>
    <col min="6" max="6" width="6" customWidth="1"/>
    <col min="7" max="7" width="42.28515625" customWidth="1"/>
    <col min="8" max="8" width="10" customWidth="1"/>
    <col min="9" max="9" width="8" bestFit="1" customWidth="1"/>
    <col min="10" max="10" width="5.42578125" customWidth="1"/>
    <col min="11" max="11" width="52.28515625" customWidth="1"/>
    <col min="12" max="12" width="12.140625" customWidth="1"/>
    <col min="13" max="13" width="8" bestFit="1" customWidth="1"/>
    <col min="14" max="14" width="6.85546875" customWidth="1"/>
    <col min="15" max="15" width="42.85546875" customWidth="1"/>
    <col min="16" max="16" width="12.85546875" style="6" customWidth="1"/>
    <col min="17" max="17" width="11.7109375" style="18" customWidth="1"/>
    <col min="18" max="18" width="5.28515625" customWidth="1"/>
    <col min="19" max="16384" width="13.140625" hidden="1"/>
  </cols>
  <sheetData>
    <row r="1" spans="1:18" ht="19.5" thickBot="1" x14ac:dyDescent="0.35">
      <c r="A1" s="75" t="s">
        <v>127</v>
      </c>
      <c r="B1" s="76"/>
      <c r="C1" s="76"/>
      <c r="D1" s="76"/>
      <c r="E1" s="77"/>
      <c r="G1" s="72" t="s">
        <v>122</v>
      </c>
      <c r="H1" s="73"/>
      <c r="I1" s="74"/>
      <c r="K1" s="72" t="s">
        <v>121</v>
      </c>
      <c r="L1" s="73"/>
      <c r="M1" s="74"/>
      <c r="O1" s="72" t="s">
        <v>125</v>
      </c>
      <c r="P1" s="73"/>
      <c r="Q1" s="74"/>
    </row>
    <row r="2" spans="1:18" ht="16.5" thickBot="1" x14ac:dyDescent="0.3">
      <c r="A2" s="78"/>
      <c r="B2" s="79"/>
      <c r="C2" s="79"/>
      <c r="D2" s="79"/>
      <c r="E2" s="80"/>
      <c r="F2" s="3"/>
      <c r="G2" s="55"/>
      <c r="H2" s="50" t="s">
        <v>124</v>
      </c>
      <c r="I2" s="56"/>
      <c r="J2" s="3"/>
      <c r="K2" s="55"/>
      <c r="L2" s="49" t="s">
        <v>124</v>
      </c>
      <c r="M2" s="56"/>
      <c r="N2" s="3"/>
      <c r="O2" s="62" t="s">
        <v>126</v>
      </c>
      <c r="P2" s="63" t="s">
        <v>118</v>
      </c>
      <c r="Q2" s="64" t="s">
        <v>124</v>
      </c>
      <c r="R2" s="3"/>
    </row>
    <row r="3" spans="1:18" ht="19.5" hidden="1" thickBot="1" x14ac:dyDescent="0.35">
      <c r="A3" s="3"/>
      <c r="B3" s="3"/>
      <c r="C3" s="3"/>
      <c r="D3" s="3"/>
      <c r="E3" s="3"/>
      <c r="F3" s="3"/>
      <c r="G3" s="3"/>
      <c r="H3" s="51"/>
      <c r="I3" s="3"/>
      <c r="J3" s="3"/>
      <c r="L3" s="27"/>
      <c r="N3" s="3"/>
      <c r="O3" s="19"/>
      <c r="P3" s="20"/>
      <c r="Q3" s="23"/>
      <c r="R3" s="3"/>
    </row>
    <row r="4" spans="1:18" ht="22.5" hidden="1" customHeight="1" thickBot="1" x14ac:dyDescent="0.35">
      <c r="A4" s="3"/>
      <c r="B4" s="3"/>
      <c r="C4" s="3"/>
      <c r="D4" s="3"/>
      <c r="E4" s="24"/>
      <c r="F4" s="3"/>
      <c r="G4" s="2" t="s">
        <v>14</v>
      </c>
      <c r="H4" s="52" t="s">
        <v>15</v>
      </c>
      <c r="K4" s="2" t="s">
        <v>14</v>
      </c>
      <c r="L4" s="39" t="s">
        <v>15</v>
      </c>
      <c r="N4" s="3"/>
      <c r="O4" s="58" t="s">
        <v>14</v>
      </c>
      <c r="P4" s="1"/>
      <c r="Q4" s="45"/>
      <c r="R4" s="3"/>
    </row>
    <row r="5" spans="1:18" ht="27" hidden="1" customHeight="1" thickBot="1" x14ac:dyDescent="0.35">
      <c r="A5" s="2" t="s">
        <v>119</v>
      </c>
      <c r="B5" s="2" t="s">
        <v>15</v>
      </c>
      <c r="C5" s="1"/>
      <c r="D5" s="1"/>
      <c r="E5" s="47"/>
      <c r="F5" s="3"/>
      <c r="G5" s="12" t="s">
        <v>11</v>
      </c>
      <c r="H5" s="52" t="s">
        <v>1</v>
      </c>
      <c r="I5" s="81" t="s">
        <v>116</v>
      </c>
      <c r="J5" s="3"/>
      <c r="K5" s="54" t="s">
        <v>11</v>
      </c>
      <c r="L5" s="52" t="s">
        <v>8</v>
      </c>
      <c r="M5" s="83" t="s">
        <v>116</v>
      </c>
      <c r="N5" s="3"/>
      <c r="O5" s="60" t="s">
        <v>0</v>
      </c>
      <c r="P5" s="57" t="s">
        <v>13</v>
      </c>
      <c r="Q5" s="59" t="s">
        <v>123</v>
      </c>
      <c r="R5" s="3"/>
    </row>
    <row r="6" spans="1:18" ht="21.75" customHeight="1" thickBot="1" x14ac:dyDescent="0.3">
      <c r="A6" s="12" t="s">
        <v>11</v>
      </c>
      <c r="B6" s="48" t="s">
        <v>1</v>
      </c>
      <c r="C6" s="31" t="s">
        <v>8</v>
      </c>
      <c r="D6" s="61" t="s">
        <v>120</v>
      </c>
      <c r="E6" s="30" t="s">
        <v>12</v>
      </c>
      <c r="F6" s="3"/>
      <c r="G6" s="11" t="s">
        <v>118</v>
      </c>
      <c r="H6" s="53">
        <v>618</v>
      </c>
      <c r="I6" s="82"/>
      <c r="J6" s="3"/>
      <c r="K6" s="11" t="s">
        <v>118</v>
      </c>
      <c r="L6" s="53">
        <v>477</v>
      </c>
      <c r="M6" s="84"/>
      <c r="N6" s="3"/>
      <c r="O6" s="40" t="s">
        <v>63</v>
      </c>
      <c r="P6" s="44" t="s">
        <v>1</v>
      </c>
      <c r="Q6" s="21">
        <v>31</v>
      </c>
      <c r="R6" s="3"/>
    </row>
    <row r="7" spans="1:18" ht="15.75" x14ac:dyDescent="0.25">
      <c r="A7" s="4" t="s">
        <v>117</v>
      </c>
      <c r="B7" s="32">
        <v>25</v>
      </c>
      <c r="C7" s="33">
        <v>29</v>
      </c>
      <c r="D7" s="28">
        <v>1</v>
      </c>
      <c r="E7" s="46">
        <v>55</v>
      </c>
      <c r="F7" s="3"/>
      <c r="G7" s="17" t="s">
        <v>63</v>
      </c>
      <c r="H7" s="36">
        <v>31</v>
      </c>
      <c r="I7" s="7">
        <v>1</v>
      </c>
      <c r="J7" s="3"/>
      <c r="K7" s="17" t="s">
        <v>68</v>
      </c>
      <c r="L7" s="36">
        <v>31</v>
      </c>
      <c r="M7" s="7">
        <v>1</v>
      </c>
      <c r="N7" s="3"/>
      <c r="O7" s="41" t="s">
        <v>68</v>
      </c>
      <c r="P7" s="44" t="s">
        <v>8</v>
      </c>
      <c r="Q7" s="22">
        <v>31</v>
      </c>
      <c r="R7" s="3"/>
    </row>
    <row r="8" spans="1:18" ht="16.5" thickBot="1" x14ac:dyDescent="0.3">
      <c r="A8" s="4" t="s">
        <v>118</v>
      </c>
      <c r="B8" s="32">
        <v>31</v>
      </c>
      <c r="C8" s="33">
        <v>25</v>
      </c>
      <c r="D8" s="28"/>
      <c r="E8" s="25">
        <v>56</v>
      </c>
      <c r="F8" s="3"/>
      <c r="G8" s="9" t="s">
        <v>60</v>
      </c>
      <c r="H8" s="37">
        <v>28</v>
      </c>
      <c r="I8" s="7">
        <v>2</v>
      </c>
      <c r="J8" s="3"/>
      <c r="K8" s="9" t="s">
        <v>79</v>
      </c>
      <c r="L8" s="37">
        <v>26</v>
      </c>
      <c r="M8" s="7">
        <v>2</v>
      </c>
      <c r="N8" s="3"/>
      <c r="O8" s="42" t="s">
        <v>60</v>
      </c>
      <c r="P8" s="44" t="s">
        <v>1</v>
      </c>
      <c r="Q8" s="22">
        <v>28</v>
      </c>
      <c r="R8" s="3"/>
    </row>
    <row r="9" spans="1:18" ht="17.25" customHeight="1" thickBot="1" x14ac:dyDescent="0.35">
      <c r="A9" s="5" t="s">
        <v>12</v>
      </c>
      <c r="B9" s="34">
        <v>56</v>
      </c>
      <c r="C9" s="35">
        <v>54</v>
      </c>
      <c r="D9" s="29">
        <v>1</v>
      </c>
      <c r="E9" s="26">
        <v>111</v>
      </c>
      <c r="F9" s="3"/>
      <c r="G9" s="9" t="s">
        <v>27</v>
      </c>
      <c r="H9" s="37">
        <v>26</v>
      </c>
      <c r="I9" s="7">
        <v>3</v>
      </c>
      <c r="J9" s="3"/>
      <c r="K9" s="9" t="s">
        <v>93</v>
      </c>
      <c r="L9" s="37">
        <v>25</v>
      </c>
      <c r="M9" s="7">
        <v>3</v>
      </c>
      <c r="N9" s="3"/>
      <c r="O9" s="42" t="s">
        <v>5</v>
      </c>
      <c r="P9" s="44" t="s">
        <v>1</v>
      </c>
      <c r="Q9" s="22">
        <v>26</v>
      </c>
      <c r="R9" s="3"/>
    </row>
    <row r="10" spans="1:18" ht="15.75" x14ac:dyDescent="0.25">
      <c r="A10" s="3"/>
      <c r="B10" s="3"/>
      <c r="C10" s="3"/>
      <c r="D10" s="3"/>
      <c r="E10" s="3"/>
      <c r="F10" s="3"/>
      <c r="G10" s="9" t="s">
        <v>50</v>
      </c>
      <c r="H10" s="37">
        <v>26</v>
      </c>
      <c r="I10" s="7">
        <v>4</v>
      </c>
      <c r="J10" s="3"/>
      <c r="K10" s="9" t="s">
        <v>91</v>
      </c>
      <c r="L10" s="37">
        <v>25</v>
      </c>
      <c r="M10" s="7">
        <v>4</v>
      </c>
      <c r="N10" s="3"/>
      <c r="O10" s="42" t="s">
        <v>50</v>
      </c>
      <c r="P10" s="44" t="s">
        <v>1</v>
      </c>
      <c r="Q10" s="22">
        <v>26</v>
      </c>
      <c r="R10" s="3"/>
    </row>
    <row r="11" spans="1:18" ht="15.75" x14ac:dyDescent="0.25">
      <c r="A11" s="3"/>
      <c r="B11" s="3"/>
      <c r="C11" s="3"/>
      <c r="D11" s="3"/>
      <c r="E11" s="3"/>
      <c r="F11" s="3"/>
      <c r="G11" s="9" t="s">
        <v>5</v>
      </c>
      <c r="H11" s="37">
        <v>26</v>
      </c>
      <c r="I11" s="7">
        <v>5</v>
      </c>
      <c r="J11" s="3"/>
      <c r="K11" s="9" t="s">
        <v>69</v>
      </c>
      <c r="L11" s="37">
        <v>23</v>
      </c>
      <c r="M11" s="7">
        <v>5</v>
      </c>
      <c r="N11" s="3"/>
      <c r="O11" s="65" t="s">
        <v>79</v>
      </c>
      <c r="P11" s="44" t="s">
        <v>8</v>
      </c>
      <c r="Q11" s="22">
        <v>26</v>
      </c>
      <c r="R11" s="3"/>
    </row>
    <row r="12" spans="1:18" ht="15.75" x14ac:dyDescent="0.25">
      <c r="A12" s="3"/>
      <c r="B12" s="3"/>
      <c r="C12" s="3"/>
      <c r="D12" s="3"/>
      <c r="E12" s="3"/>
      <c r="F12" s="3"/>
      <c r="G12" s="9" t="s">
        <v>56</v>
      </c>
      <c r="H12" s="37">
        <v>25</v>
      </c>
      <c r="I12" s="7">
        <v>6</v>
      </c>
      <c r="J12" s="3"/>
      <c r="K12" s="9" t="s">
        <v>102</v>
      </c>
      <c r="L12" s="37">
        <v>21</v>
      </c>
      <c r="M12" s="7">
        <v>6</v>
      </c>
      <c r="N12" s="3"/>
      <c r="O12" s="42" t="s">
        <v>27</v>
      </c>
      <c r="P12" s="44" t="s">
        <v>1</v>
      </c>
      <c r="Q12" s="22">
        <v>26</v>
      </c>
      <c r="R12" s="3"/>
    </row>
    <row r="13" spans="1:18" ht="15.75" x14ac:dyDescent="0.25">
      <c r="A13" s="3"/>
      <c r="B13" s="3"/>
      <c r="C13" s="3"/>
      <c r="D13" s="3"/>
      <c r="E13" s="3"/>
      <c r="F13" s="3"/>
      <c r="G13" s="9" t="s">
        <v>24</v>
      </c>
      <c r="H13" s="37">
        <v>25</v>
      </c>
      <c r="I13" s="7">
        <v>7</v>
      </c>
      <c r="J13" s="3"/>
      <c r="K13" s="9" t="s">
        <v>104</v>
      </c>
      <c r="L13" s="37">
        <v>21</v>
      </c>
      <c r="M13" s="7">
        <v>7</v>
      </c>
      <c r="N13" s="3"/>
      <c r="O13" s="41" t="s">
        <v>91</v>
      </c>
      <c r="P13" s="44" t="s">
        <v>8</v>
      </c>
      <c r="Q13" s="22">
        <v>25</v>
      </c>
      <c r="R13" s="3"/>
    </row>
    <row r="14" spans="1:18" ht="15.75" x14ac:dyDescent="0.25">
      <c r="A14" s="3"/>
      <c r="B14" s="3"/>
      <c r="C14" s="3"/>
      <c r="D14" s="3"/>
      <c r="E14" s="3"/>
      <c r="F14" s="3"/>
      <c r="G14" s="9" t="s">
        <v>40</v>
      </c>
      <c r="H14" s="37">
        <v>23</v>
      </c>
      <c r="I14" s="7">
        <v>8</v>
      </c>
      <c r="J14" s="3"/>
      <c r="K14" s="9" t="s">
        <v>100</v>
      </c>
      <c r="L14" s="37">
        <v>20</v>
      </c>
      <c r="M14" s="7">
        <v>8</v>
      </c>
      <c r="N14" s="3"/>
      <c r="O14" s="42" t="s">
        <v>56</v>
      </c>
      <c r="P14" s="44" t="s">
        <v>1</v>
      </c>
      <c r="Q14" s="22">
        <v>25</v>
      </c>
      <c r="R14" s="3"/>
    </row>
    <row r="15" spans="1:18" ht="15.75" x14ac:dyDescent="0.25">
      <c r="A15" s="3"/>
      <c r="B15" s="3"/>
      <c r="C15" s="3"/>
      <c r="D15" s="3"/>
      <c r="E15" s="3"/>
      <c r="F15" s="3"/>
      <c r="G15" s="9" t="s">
        <v>42</v>
      </c>
      <c r="H15" s="37">
        <v>22</v>
      </c>
      <c r="I15" s="7">
        <v>9</v>
      </c>
      <c r="J15" s="3"/>
      <c r="K15" s="9" t="s">
        <v>99</v>
      </c>
      <c r="L15" s="37">
        <v>20</v>
      </c>
      <c r="M15" s="7">
        <v>9</v>
      </c>
      <c r="N15" s="3"/>
      <c r="O15" s="42" t="s">
        <v>24</v>
      </c>
      <c r="P15" s="44" t="s">
        <v>1</v>
      </c>
      <c r="Q15" s="22">
        <v>25</v>
      </c>
      <c r="R15" s="3"/>
    </row>
    <row r="16" spans="1:18" ht="16.5" thickBot="1" x14ac:dyDescent="0.3">
      <c r="A16" s="3"/>
      <c r="B16" s="3"/>
      <c r="C16" s="3"/>
      <c r="D16" s="3"/>
      <c r="E16" s="3"/>
      <c r="F16" s="3"/>
      <c r="G16" s="10" t="s">
        <v>52</v>
      </c>
      <c r="H16" s="38">
        <v>21</v>
      </c>
      <c r="I16" s="8">
        <v>10</v>
      </c>
      <c r="J16" s="3"/>
      <c r="K16" s="10" t="s">
        <v>74</v>
      </c>
      <c r="L16" s="38">
        <v>20</v>
      </c>
      <c r="M16" s="8">
        <v>10</v>
      </c>
      <c r="N16" s="3"/>
      <c r="O16" s="41" t="s">
        <v>93</v>
      </c>
      <c r="P16" s="44" t="s">
        <v>8</v>
      </c>
      <c r="Q16" s="22">
        <v>25</v>
      </c>
    </row>
    <row r="17" spans="7:17" s="3" customFormat="1" x14ac:dyDescent="0.25">
      <c r="G17" s="13" t="s">
        <v>55</v>
      </c>
      <c r="H17" s="15">
        <v>21</v>
      </c>
      <c r="K17" s="13" t="s">
        <v>67</v>
      </c>
      <c r="L17" s="15">
        <v>20</v>
      </c>
      <c r="O17" s="41" t="s">
        <v>69</v>
      </c>
      <c r="P17" s="44" t="s">
        <v>8</v>
      </c>
      <c r="Q17" s="22">
        <v>23</v>
      </c>
    </row>
    <row r="18" spans="7:17" s="3" customFormat="1" ht="15.75" x14ac:dyDescent="0.25">
      <c r="G18" s="13" t="s">
        <v>54</v>
      </c>
      <c r="H18" s="15">
        <v>21</v>
      </c>
      <c r="K18" s="13" t="s">
        <v>65</v>
      </c>
      <c r="L18" s="15">
        <v>20</v>
      </c>
      <c r="O18" s="42" t="s">
        <v>40</v>
      </c>
      <c r="P18" s="44" t="s">
        <v>1</v>
      </c>
      <c r="Q18" s="22">
        <v>23</v>
      </c>
    </row>
    <row r="19" spans="7:17" s="3" customFormat="1" ht="15.75" x14ac:dyDescent="0.25">
      <c r="G19" s="13" t="s">
        <v>21</v>
      </c>
      <c r="H19" s="15">
        <v>20</v>
      </c>
      <c r="K19" s="13" t="s">
        <v>10</v>
      </c>
      <c r="L19" s="15">
        <v>20</v>
      </c>
      <c r="O19" s="42" t="s">
        <v>42</v>
      </c>
      <c r="P19" s="44" t="s">
        <v>1</v>
      </c>
      <c r="Q19" s="22">
        <v>22</v>
      </c>
    </row>
    <row r="20" spans="7:17" s="3" customFormat="1" x14ac:dyDescent="0.25">
      <c r="G20" s="13" t="s">
        <v>58</v>
      </c>
      <c r="H20" s="15">
        <v>20</v>
      </c>
      <c r="K20" s="13" t="s">
        <v>70</v>
      </c>
      <c r="L20" s="15">
        <v>19</v>
      </c>
      <c r="O20" s="41" t="s">
        <v>54</v>
      </c>
      <c r="P20" s="44" t="s">
        <v>1</v>
      </c>
      <c r="Q20" s="22">
        <v>21</v>
      </c>
    </row>
    <row r="21" spans="7:17" s="3" customFormat="1" x14ac:dyDescent="0.25">
      <c r="G21" s="13" t="s">
        <v>22</v>
      </c>
      <c r="H21" s="15">
        <v>20</v>
      </c>
      <c r="K21" s="13" t="s">
        <v>97</v>
      </c>
      <c r="L21" s="15">
        <v>18</v>
      </c>
      <c r="O21" s="41" t="s">
        <v>104</v>
      </c>
      <c r="P21" s="44" t="s">
        <v>8</v>
      </c>
      <c r="Q21" s="22">
        <v>21</v>
      </c>
    </row>
    <row r="22" spans="7:17" s="3" customFormat="1" x14ac:dyDescent="0.25">
      <c r="G22" s="13" t="s">
        <v>34</v>
      </c>
      <c r="H22" s="15">
        <v>20</v>
      </c>
      <c r="K22" s="13" t="s">
        <v>88</v>
      </c>
      <c r="L22" s="15">
        <v>17</v>
      </c>
      <c r="O22" s="41" t="s">
        <v>55</v>
      </c>
      <c r="P22" s="44" t="s">
        <v>1</v>
      </c>
      <c r="Q22" s="22">
        <v>21</v>
      </c>
    </row>
    <row r="23" spans="7:17" s="3" customFormat="1" ht="15.75" x14ac:dyDescent="0.25">
      <c r="G23" s="13" t="s">
        <v>4</v>
      </c>
      <c r="H23" s="15">
        <v>19</v>
      </c>
      <c r="K23" s="13" t="s">
        <v>82</v>
      </c>
      <c r="L23" s="15">
        <v>16</v>
      </c>
      <c r="O23" s="42" t="s">
        <v>52</v>
      </c>
      <c r="P23" s="44" t="s">
        <v>1</v>
      </c>
      <c r="Q23" s="22">
        <v>21</v>
      </c>
    </row>
    <row r="24" spans="7:17" s="3" customFormat="1" x14ac:dyDescent="0.25">
      <c r="G24" s="13" t="s">
        <v>61</v>
      </c>
      <c r="H24" s="15">
        <v>19</v>
      </c>
      <c r="K24" s="13" t="s">
        <v>111</v>
      </c>
      <c r="L24" s="15">
        <v>16</v>
      </c>
      <c r="O24" s="41" t="s">
        <v>102</v>
      </c>
      <c r="P24" s="44" t="s">
        <v>8</v>
      </c>
      <c r="Q24" s="22">
        <v>21</v>
      </c>
    </row>
    <row r="25" spans="7:17" s="3" customFormat="1" x14ac:dyDescent="0.25">
      <c r="G25" s="13" t="s">
        <v>18</v>
      </c>
      <c r="H25" s="15">
        <v>19</v>
      </c>
      <c r="K25" s="13" t="s">
        <v>107</v>
      </c>
      <c r="L25" s="15">
        <v>16</v>
      </c>
      <c r="O25" s="41" t="s">
        <v>21</v>
      </c>
      <c r="P25" s="44" t="s">
        <v>1</v>
      </c>
      <c r="Q25" s="22">
        <v>20</v>
      </c>
    </row>
    <row r="26" spans="7:17" s="3" customFormat="1" x14ac:dyDescent="0.25">
      <c r="G26" s="13" t="s">
        <v>19</v>
      </c>
      <c r="H26" s="15">
        <v>18</v>
      </c>
      <c r="K26" s="13" t="s">
        <v>87</v>
      </c>
      <c r="L26" s="15">
        <v>15</v>
      </c>
      <c r="O26" s="41" t="s">
        <v>65</v>
      </c>
      <c r="P26" s="44" t="s">
        <v>8</v>
      </c>
      <c r="Q26" s="22">
        <v>20</v>
      </c>
    </row>
    <row r="27" spans="7:17" s="3" customFormat="1" x14ac:dyDescent="0.25">
      <c r="G27" s="13" t="s">
        <v>46</v>
      </c>
      <c r="H27" s="15">
        <v>17</v>
      </c>
      <c r="K27" s="13" t="s">
        <v>80</v>
      </c>
      <c r="L27" s="15">
        <v>15</v>
      </c>
      <c r="O27" s="41" t="s">
        <v>100</v>
      </c>
      <c r="P27" s="44" t="s">
        <v>8</v>
      </c>
      <c r="Q27" s="22">
        <v>20</v>
      </c>
    </row>
    <row r="28" spans="7:17" s="3" customFormat="1" x14ac:dyDescent="0.25">
      <c r="G28" s="13" t="s">
        <v>31</v>
      </c>
      <c r="H28" s="15">
        <v>17</v>
      </c>
      <c r="K28" s="13" t="s">
        <v>101</v>
      </c>
      <c r="L28" s="15">
        <v>15</v>
      </c>
      <c r="O28" s="41" t="s">
        <v>22</v>
      </c>
      <c r="P28" s="44" t="s">
        <v>1</v>
      </c>
      <c r="Q28" s="22">
        <v>20</v>
      </c>
    </row>
    <row r="29" spans="7:17" s="3" customFormat="1" x14ac:dyDescent="0.25">
      <c r="G29" s="13" t="s">
        <v>43</v>
      </c>
      <c r="H29" s="15">
        <v>17</v>
      </c>
      <c r="K29" s="13" t="s">
        <v>96</v>
      </c>
      <c r="L29" s="15">
        <v>14</v>
      </c>
      <c r="O29" s="41" t="s">
        <v>99</v>
      </c>
      <c r="P29" s="44" t="s">
        <v>8</v>
      </c>
      <c r="Q29" s="22">
        <v>20</v>
      </c>
    </row>
    <row r="30" spans="7:17" s="3" customFormat="1" x14ac:dyDescent="0.25">
      <c r="G30" s="13" t="s">
        <v>41</v>
      </c>
      <c r="H30" s="15">
        <v>16</v>
      </c>
      <c r="K30" s="13" t="s">
        <v>112</v>
      </c>
      <c r="L30" s="15">
        <v>13</v>
      </c>
      <c r="O30" s="41" t="s">
        <v>74</v>
      </c>
      <c r="P30" s="44" t="s">
        <v>8</v>
      </c>
      <c r="Q30" s="22">
        <v>20</v>
      </c>
    </row>
    <row r="31" spans="7:17" s="3" customFormat="1" x14ac:dyDescent="0.25">
      <c r="G31" s="13" t="s">
        <v>49</v>
      </c>
      <c r="H31" s="15">
        <v>16</v>
      </c>
      <c r="K31" s="14" t="s">
        <v>89</v>
      </c>
      <c r="L31" s="16">
        <v>11</v>
      </c>
      <c r="O31" s="41" t="s">
        <v>58</v>
      </c>
      <c r="P31" s="44" t="s">
        <v>1</v>
      </c>
      <c r="Q31" s="22">
        <v>20</v>
      </c>
    </row>
    <row r="32" spans="7:17" s="3" customFormat="1" x14ac:dyDescent="0.25">
      <c r="G32" s="13" t="s">
        <v>62</v>
      </c>
      <c r="H32" s="15">
        <v>15</v>
      </c>
      <c r="O32" s="41" t="s">
        <v>34</v>
      </c>
      <c r="P32" s="44" t="s">
        <v>1</v>
      </c>
      <c r="Q32" s="22">
        <v>20</v>
      </c>
    </row>
    <row r="33" spans="7:17" s="3" customFormat="1" x14ac:dyDescent="0.25">
      <c r="G33" s="13" t="s">
        <v>45</v>
      </c>
      <c r="H33" s="15">
        <v>15</v>
      </c>
      <c r="O33" s="41" t="s">
        <v>10</v>
      </c>
      <c r="P33" s="44" t="s">
        <v>8</v>
      </c>
      <c r="Q33" s="22">
        <v>20</v>
      </c>
    </row>
    <row r="34" spans="7:17" s="3" customFormat="1" x14ac:dyDescent="0.25">
      <c r="G34" s="13" t="s">
        <v>44</v>
      </c>
      <c r="H34" s="15">
        <v>14</v>
      </c>
      <c r="O34" s="41" t="s">
        <v>67</v>
      </c>
      <c r="P34" s="44" t="s">
        <v>8</v>
      </c>
      <c r="Q34" s="22">
        <v>20</v>
      </c>
    </row>
    <row r="35" spans="7:17" s="3" customFormat="1" x14ac:dyDescent="0.25">
      <c r="G35" s="13" t="s">
        <v>39</v>
      </c>
      <c r="H35" s="15">
        <v>14</v>
      </c>
      <c r="O35" s="41" t="s">
        <v>4</v>
      </c>
      <c r="P35" s="44" t="s">
        <v>1</v>
      </c>
      <c r="Q35" s="22">
        <v>19</v>
      </c>
    </row>
    <row r="36" spans="7:17" s="3" customFormat="1" x14ac:dyDescent="0.25">
      <c r="G36" s="13" t="s">
        <v>59</v>
      </c>
      <c r="H36" s="15">
        <v>14</v>
      </c>
      <c r="O36" s="41" t="s">
        <v>18</v>
      </c>
      <c r="P36" s="44" t="s">
        <v>1</v>
      </c>
      <c r="Q36" s="22">
        <v>19</v>
      </c>
    </row>
    <row r="37" spans="7:17" x14ac:dyDescent="0.25">
      <c r="G37" s="14" t="s">
        <v>16</v>
      </c>
      <c r="H37" s="16">
        <v>13</v>
      </c>
      <c r="I37" s="3"/>
      <c r="J37" s="3"/>
      <c r="K37" s="3"/>
      <c r="L37" s="3"/>
      <c r="M37" s="3"/>
      <c r="O37" s="41" t="s">
        <v>70</v>
      </c>
      <c r="P37" s="44" t="s">
        <v>8</v>
      </c>
      <c r="Q37" s="22">
        <v>19</v>
      </c>
    </row>
    <row r="38" spans="7:17" x14ac:dyDescent="0.25">
      <c r="O38" s="41" t="s">
        <v>61</v>
      </c>
      <c r="P38" s="44" t="s">
        <v>1</v>
      </c>
      <c r="Q38" s="22">
        <v>19</v>
      </c>
    </row>
    <row r="39" spans="7:17" x14ac:dyDescent="0.25">
      <c r="O39" s="41" t="s">
        <v>19</v>
      </c>
      <c r="P39" s="44" t="s">
        <v>1</v>
      </c>
      <c r="Q39" s="22">
        <v>18</v>
      </c>
    </row>
    <row r="40" spans="7:17" x14ac:dyDescent="0.25">
      <c r="O40" s="41" t="s">
        <v>97</v>
      </c>
      <c r="P40" s="44" t="s">
        <v>8</v>
      </c>
      <c r="Q40" s="22">
        <v>18</v>
      </c>
    </row>
    <row r="41" spans="7:17" x14ac:dyDescent="0.25">
      <c r="O41" s="41" t="s">
        <v>88</v>
      </c>
      <c r="P41" s="44" t="s">
        <v>8</v>
      </c>
      <c r="Q41" s="22">
        <v>17</v>
      </c>
    </row>
    <row r="42" spans="7:17" x14ac:dyDescent="0.25">
      <c r="O42" s="41" t="s">
        <v>31</v>
      </c>
      <c r="P42" s="44" t="s">
        <v>1</v>
      </c>
      <c r="Q42" s="22">
        <v>17</v>
      </c>
    </row>
    <row r="43" spans="7:17" x14ac:dyDescent="0.25">
      <c r="O43" s="41" t="s">
        <v>46</v>
      </c>
      <c r="P43" s="44" t="s">
        <v>1</v>
      </c>
      <c r="Q43" s="22">
        <v>17</v>
      </c>
    </row>
    <row r="44" spans="7:17" x14ac:dyDescent="0.25">
      <c r="O44" s="41" t="s">
        <v>43</v>
      </c>
      <c r="P44" s="44" t="s">
        <v>1</v>
      </c>
      <c r="Q44" s="22">
        <v>17</v>
      </c>
    </row>
    <row r="45" spans="7:17" x14ac:dyDescent="0.25">
      <c r="O45" s="41" t="s">
        <v>107</v>
      </c>
      <c r="P45" s="44" t="s">
        <v>8</v>
      </c>
      <c r="Q45" s="22">
        <v>16</v>
      </c>
    </row>
    <row r="46" spans="7:17" x14ac:dyDescent="0.25">
      <c r="O46" s="41" t="s">
        <v>111</v>
      </c>
      <c r="P46" s="44" t="s">
        <v>8</v>
      </c>
      <c r="Q46" s="22">
        <v>16</v>
      </c>
    </row>
    <row r="47" spans="7:17" x14ac:dyDescent="0.25">
      <c r="O47" s="41" t="s">
        <v>49</v>
      </c>
      <c r="P47" s="44" t="s">
        <v>1</v>
      </c>
      <c r="Q47" s="22">
        <v>16</v>
      </c>
    </row>
    <row r="48" spans="7:17" x14ac:dyDescent="0.25">
      <c r="O48" s="41" t="s">
        <v>82</v>
      </c>
      <c r="P48" s="44" t="s">
        <v>8</v>
      </c>
      <c r="Q48" s="22">
        <v>16</v>
      </c>
    </row>
    <row r="49" spans="15:17" x14ac:dyDescent="0.25">
      <c r="O49" s="41" t="s">
        <v>41</v>
      </c>
      <c r="P49" s="44" t="s">
        <v>1</v>
      </c>
      <c r="Q49" s="22">
        <v>16</v>
      </c>
    </row>
    <row r="50" spans="15:17" x14ac:dyDescent="0.25">
      <c r="O50" s="41" t="s">
        <v>80</v>
      </c>
      <c r="P50" s="44" t="s">
        <v>8</v>
      </c>
      <c r="Q50" s="22">
        <v>15</v>
      </c>
    </row>
    <row r="51" spans="15:17" x14ac:dyDescent="0.25">
      <c r="O51" s="41" t="s">
        <v>45</v>
      </c>
      <c r="P51" s="44" t="s">
        <v>1</v>
      </c>
      <c r="Q51" s="22">
        <v>15</v>
      </c>
    </row>
    <row r="52" spans="15:17" x14ac:dyDescent="0.25">
      <c r="O52" s="41" t="s">
        <v>62</v>
      </c>
      <c r="P52" s="44" t="s">
        <v>1</v>
      </c>
      <c r="Q52" s="22">
        <v>15</v>
      </c>
    </row>
    <row r="53" spans="15:17" x14ac:dyDescent="0.25">
      <c r="O53" s="41" t="s">
        <v>87</v>
      </c>
      <c r="P53" s="44" t="s">
        <v>8</v>
      </c>
      <c r="Q53" s="22">
        <v>15</v>
      </c>
    </row>
    <row r="54" spans="15:17" x14ac:dyDescent="0.25">
      <c r="O54" s="41" t="s">
        <v>101</v>
      </c>
      <c r="P54" s="44" t="s">
        <v>8</v>
      </c>
      <c r="Q54" s="22">
        <v>15</v>
      </c>
    </row>
    <row r="55" spans="15:17" x14ac:dyDescent="0.25">
      <c r="O55" s="41" t="s">
        <v>96</v>
      </c>
      <c r="P55" s="44" t="s">
        <v>8</v>
      </c>
      <c r="Q55" s="22">
        <v>14</v>
      </c>
    </row>
    <row r="56" spans="15:17" x14ac:dyDescent="0.25">
      <c r="O56" s="43" t="s">
        <v>39</v>
      </c>
      <c r="P56" s="44" t="s">
        <v>1</v>
      </c>
      <c r="Q56" s="22">
        <v>14</v>
      </c>
    </row>
    <row r="57" spans="15:17" x14ac:dyDescent="0.25">
      <c r="O57" s="41" t="s">
        <v>44</v>
      </c>
      <c r="P57" s="44" t="s">
        <v>1</v>
      </c>
      <c r="Q57" s="22">
        <v>14</v>
      </c>
    </row>
    <row r="58" spans="15:17" x14ac:dyDescent="0.25">
      <c r="O58" s="41" t="s">
        <v>59</v>
      </c>
      <c r="P58" s="44" t="s">
        <v>1</v>
      </c>
      <c r="Q58" s="22">
        <v>14</v>
      </c>
    </row>
    <row r="59" spans="15:17" x14ac:dyDescent="0.25">
      <c r="O59" s="41" t="s">
        <v>16</v>
      </c>
      <c r="P59" s="44" t="s">
        <v>1</v>
      </c>
      <c r="Q59" s="22">
        <v>13</v>
      </c>
    </row>
    <row r="60" spans="15:17" x14ac:dyDescent="0.25">
      <c r="O60" s="41" t="s">
        <v>112</v>
      </c>
      <c r="P60" s="44" t="s">
        <v>8</v>
      </c>
      <c r="Q60" s="22">
        <v>13</v>
      </c>
    </row>
    <row r="61" spans="15:17" x14ac:dyDescent="0.25">
      <c r="O61" s="41" t="s">
        <v>89</v>
      </c>
      <c r="P61" s="44" t="s">
        <v>8</v>
      </c>
      <c r="Q61" s="22">
        <v>11</v>
      </c>
    </row>
  </sheetData>
  <mergeCells count="6">
    <mergeCell ref="O1:Q1"/>
    <mergeCell ref="A1:E2"/>
    <mergeCell ref="I5:I6"/>
    <mergeCell ref="M5:M6"/>
    <mergeCell ref="G1:I1"/>
    <mergeCell ref="K1:M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workbookViewId="0">
      <pane ySplit="1" topLeftCell="A2" activePane="bottomLeft" state="frozen"/>
      <selection pane="bottomLeft" activeCell="E117" sqref="E117"/>
    </sheetView>
  </sheetViews>
  <sheetFormatPr defaultRowHeight="15" x14ac:dyDescent="0.25"/>
  <cols>
    <col min="1" max="1" width="15.140625" customWidth="1"/>
    <col min="2" max="2" width="47.28515625" bestFit="1" customWidth="1"/>
    <col min="3" max="3" width="13" style="6" bestFit="1" customWidth="1"/>
  </cols>
  <sheetData>
    <row r="1" spans="1:4" ht="32.25" customHeight="1" thickBot="1" x14ac:dyDescent="0.3">
      <c r="A1" s="71" t="s">
        <v>13</v>
      </c>
      <c r="B1" s="71" t="s">
        <v>0</v>
      </c>
      <c r="C1" s="71" t="s">
        <v>124</v>
      </c>
      <c r="D1" s="71" t="s">
        <v>115</v>
      </c>
    </row>
    <row r="2" spans="1:4" x14ac:dyDescent="0.25">
      <c r="A2" s="66" t="s">
        <v>8</v>
      </c>
      <c r="B2" s="66" t="s">
        <v>68</v>
      </c>
      <c r="C2" s="68">
        <v>31</v>
      </c>
      <c r="D2" s="67" t="str">
        <f>IF(C2="-","Ausente","Presente")</f>
        <v>Presente</v>
      </c>
    </row>
    <row r="3" spans="1:4" x14ac:dyDescent="0.25">
      <c r="A3" s="66" t="s">
        <v>1</v>
      </c>
      <c r="B3" s="66" t="s">
        <v>63</v>
      </c>
      <c r="C3" s="68">
        <v>31</v>
      </c>
      <c r="D3" s="67" t="str">
        <f>IF(C3="-","Ausente","Presente")</f>
        <v>Presente</v>
      </c>
    </row>
    <row r="4" spans="1:4" x14ac:dyDescent="0.25">
      <c r="A4" s="66" t="s">
        <v>1</v>
      </c>
      <c r="B4" s="66" t="s">
        <v>60</v>
      </c>
      <c r="C4" s="68">
        <v>28</v>
      </c>
      <c r="D4" s="67" t="str">
        <f>IF(C4="-","Ausente","Presente")</f>
        <v>Presente</v>
      </c>
    </row>
    <row r="5" spans="1:4" x14ac:dyDescent="0.25">
      <c r="A5" s="66" t="s">
        <v>1</v>
      </c>
      <c r="B5" s="66" t="s">
        <v>18</v>
      </c>
      <c r="C5" s="68">
        <v>26</v>
      </c>
      <c r="D5" s="67" t="str">
        <f>IF(C5="-","Ausente","Presente")</f>
        <v>Presente</v>
      </c>
    </row>
    <row r="6" spans="1:4" x14ac:dyDescent="0.25">
      <c r="A6" s="66" t="s">
        <v>8</v>
      </c>
      <c r="B6" s="66" t="s">
        <v>79</v>
      </c>
      <c r="C6" s="68">
        <v>26</v>
      </c>
      <c r="D6" s="67" t="str">
        <f>IF(C6="-","Ausente","Presente")</f>
        <v>Presente</v>
      </c>
    </row>
    <row r="7" spans="1:4" x14ac:dyDescent="0.25">
      <c r="A7" s="66" t="s">
        <v>1</v>
      </c>
      <c r="B7" s="66" t="s">
        <v>27</v>
      </c>
      <c r="C7" s="68">
        <v>26</v>
      </c>
      <c r="D7" s="67" t="str">
        <f>IF(C7="-","Ausente","Presente")</f>
        <v>Presente</v>
      </c>
    </row>
    <row r="8" spans="1:4" x14ac:dyDescent="0.25">
      <c r="A8" s="66" t="s">
        <v>1</v>
      </c>
      <c r="B8" s="66" t="s">
        <v>30</v>
      </c>
      <c r="C8" s="68">
        <v>26</v>
      </c>
      <c r="D8" s="67" t="str">
        <f>IF(C8="-","Ausente","Presente")</f>
        <v>Presente</v>
      </c>
    </row>
    <row r="9" spans="1:4" x14ac:dyDescent="0.25">
      <c r="A9" s="66" t="s">
        <v>1</v>
      </c>
      <c r="B9" s="66" t="s">
        <v>5</v>
      </c>
      <c r="C9" s="68">
        <v>26</v>
      </c>
      <c r="D9" s="67" t="str">
        <f>IF(C9="-","Ausente","Presente")</f>
        <v>Presente</v>
      </c>
    </row>
    <row r="10" spans="1:4" x14ac:dyDescent="0.25">
      <c r="A10" s="66" t="s">
        <v>1</v>
      </c>
      <c r="B10" s="66" t="s">
        <v>48</v>
      </c>
      <c r="C10" s="68">
        <v>26</v>
      </c>
      <c r="D10" s="67" t="str">
        <f>IF(C10="-","Ausente","Presente")</f>
        <v>Presente</v>
      </c>
    </row>
    <row r="11" spans="1:4" x14ac:dyDescent="0.25">
      <c r="A11" s="66" t="s">
        <v>1</v>
      </c>
      <c r="B11" s="66" t="s">
        <v>50</v>
      </c>
      <c r="C11" s="68">
        <v>26</v>
      </c>
      <c r="D11" s="67" t="str">
        <f>IF(C11="-","Ausente","Presente")</f>
        <v>Presente</v>
      </c>
    </row>
    <row r="12" spans="1:4" x14ac:dyDescent="0.25">
      <c r="A12" s="66" t="s">
        <v>1</v>
      </c>
      <c r="B12" s="66" t="s">
        <v>24</v>
      </c>
      <c r="C12" s="68">
        <v>25</v>
      </c>
      <c r="D12" s="67" t="str">
        <f>IF(C12="-","Ausente","Presente")</f>
        <v>Presente</v>
      </c>
    </row>
    <row r="13" spans="1:4" x14ac:dyDescent="0.25">
      <c r="A13" s="66" t="s">
        <v>8</v>
      </c>
      <c r="B13" s="66" t="s">
        <v>91</v>
      </c>
      <c r="C13" s="68">
        <v>25</v>
      </c>
      <c r="D13" s="67" t="str">
        <f>IF(C13="-","Ausente","Presente")</f>
        <v>Presente</v>
      </c>
    </row>
    <row r="14" spans="1:4" x14ac:dyDescent="0.25">
      <c r="A14" s="66" t="s">
        <v>8</v>
      </c>
      <c r="B14" s="66" t="s">
        <v>93</v>
      </c>
      <c r="C14" s="68">
        <v>25</v>
      </c>
      <c r="D14" s="67" t="str">
        <f>IF(C14="-","Ausente","Presente")</f>
        <v>Presente</v>
      </c>
    </row>
    <row r="15" spans="1:4" x14ac:dyDescent="0.25">
      <c r="A15" s="104" t="s">
        <v>1</v>
      </c>
      <c r="B15" s="104" t="s">
        <v>56</v>
      </c>
      <c r="C15" s="106">
        <v>25</v>
      </c>
      <c r="D15" s="70" t="str">
        <f>IF(C15="-","Ausente","Presente")</f>
        <v>Presente</v>
      </c>
    </row>
    <row r="16" spans="1:4" x14ac:dyDescent="0.25">
      <c r="A16" s="66" t="s">
        <v>8</v>
      </c>
      <c r="B16" s="66" t="s">
        <v>69</v>
      </c>
      <c r="C16" s="68">
        <v>23</v>
      </c>
      <c r="D16" s="67" t="str">
        <f>IF(C16="-","Ausente","Presente")</f>
        <v>Presente</v>
      </c>
    </row>
    <row r="17" spans="1:4" x14ac:dyDescent="0.25">
      <c r="A17" s="66" t="s">
        <v>1</v>
      </c>
      <c r="B17" s="66" t="s">
        <v>40</v>
      </c>
      <c r="C17" s="68">
        <v>23</v>
      </c>
      <c r="D17" s="67" t="str">
        <f>IF(C17="-","Ausente","Presente")</f>
        <v>Presente</v>
      </c>
    </row>
    <row r="18" spans="1:4" x14ac:dyDescent="0.25">
      <c r="A18" s="66" t="s">
        <v>8</v>
      </c>
      <c r="B18" s="66" t="s">
        <v>113</v>
      </c>
      <c r="C18" s="68">
        <v>23</v>
      </c>
      <c r="D18" s="67" t="str">
        <f>IF(C18="-","Ausente","Presente")</f>
        <v>Presente</v>
      </c>
    </row>
    <row r="19" spans="1:4" x14ac:dyDescent="0.25">
      <c r="A19" s="66" t="s">
        <v>1</v>
      </c>
      <c r="B19" s="66" t="s">
        <v>42</v>
      </c>
      <c r="C19" s="68">
        <v>22</v>
      </c>
      <c r="D19" s="67" t="str">
        <f>IF(C19="-","Ausente","Presente")</f>
        <v>Presente</v>
      </c>
    </row>
    <row r="20" spans="1:4" x14ac:dyDescent="0.25">
      <c r="A20" s="66" t="s">
        <v>1</v>
      </c>
      <c r="B20" s="66" t="s">
        <v>37</v>
      </c>
      <c r="C20" s="68">
        <v>22</v>
      </c>
      <c r="D20" s="67" t="str">
        <f>IF(C20="-","Ausente","Presente")</f>
        <v>Presente</v>
      </c>
    </row>
    <row r="21" spans="1:4" x14ac:dyDescent="0.25">
      <c r="A21" s="66" t="s">
        <v>8</v>
      </c>
      <c r="B21" s="66" t="s">
        <v>65</v>
      </c>
      <c r="C21" s="68">
        <v>21</v>
      </c>
      <c r="D21" s="67" t="str">
        <f>IF(C21="-","Ausente","Presente")</f>
        <v>Presente</v>
      </c>
    </row>
    <row r="22" spans="1:4" x14ac:dyDescent="0.25">
      <c r="A22" s="66" t="s">
        <v>8</v>
      </c>
      <c r="B22" s="66" t="s">
        <v>74</v>
      </c>
      <c r="C22" s="68">
        <v>21</v>
      </c>
      <c r="D22" s="67" t="str">
        <f>IF(C22="-","Ausente","Presente")</f>
        <v>Presente</v>
      </c>
    </row>
    <row r="23" spans="1:4" x14ac:dyDescent="0.25">
      <c r="A23" s="66" t="s">
        <v>1</v>
      </c>
      <c r="B23" s="66" t="s">
        <v>130</v>
      </c>
      <c r="C23" s="68">
        <v>21</v>
      </c>
      <c r="D23" s="67" t="str">
        <f>IF(C23="-","Ausente","Presente")</f>
        <v>Presente</v>
      </c>
    </row>
    <row r="24" spans="1:4" x14ac:dyDescent="0.25">
      <c r="A24" s="66" t="s">
        <v>8</v>
      </c>
      <c r="B24" s="66" t="s">
        <v>102</v>
      </c>
      <c r="C24" s="68">
        <v>21</v>
      </c>
      <c r="D24" s="67" t="str">
        <f>IF(C24="-","Ausente","Presente")</f>
        <v>Presente</v>
      </c>
    </row>
    <row r="25" spans="1:4" x14ac:dyDescent="0.25">
      <c r="A25" s="66" t="s">
        <v>1</v>
      </c>
      <c r="B25" s="66" t="s">
        <v>52</v>
      </c>
      <c r="C25" s="68">
        <v>21</v>
      </c>
      <c r="D25" s="67" t="str">
        <f>IF(C25="-","Ausente","Presente")</f>
        <v>Presente</v>
      </c>
    </row>
    <row r="26" spans="1:4" x14ac:dyDescent="0.25">
      <c r="A26" s="66" t="s">
        <v>8</v>
      </c>
      <c r="B26" s="66" t="s">
        <v>104</v>
      </c>
      <c r="C26" s="68">
        <v>21</v>
      </c>
      <c r="D26" s="67" t="str">
        <f>IF(C26="-","Ausente","Presente")</f>
        <v>Presente</v>
      </c>
    </row>
    <row r="27" spans="1:4" x14ac:dyDescent="0.25">
      <c r="A27" s="66" t="s">
        <v>1</v>
      </c>
      <c r="B27" s="66" t="s">
        <v>54</v>
      </c>
      <c r="C27" s="68">
        <v>21</v>
      </c>
      <c r="D27" s="67" t="str">
        <f>IF(C27="-","Ausente","Presente")</f>
        <v>Presente</v>
      </c>
    </row>
    <row r="28" spans="1:4" x14ac:dyDescent="0.25">
      <c r="A28" s="66" t="s">
        <v>8</v>
      </c>
      <c r="B28" s="66" t="s">
        <v>67</v>
      </c>
      <c r="C28" s="68">
        <v>20</v>
      </c>
      <c r="D28" s="67" t="str">
        <f>IF(C28="-","Ausente","Presente")</f>
        <v>Presente</v>
      </c>
    </row>
    <row r="29" spans="1:4" x14ac:dyDescent="0.25">
      <c r="A29" s="66" t="s">
        <v>1</v>
      </c>
      <c r="B29" s="66" t="s">
        <v>21</v>
      </c>
      <c r="C29" s="68">
        <v>20</v>
      </c>
      <c r="D29" s="67" t="str">
        <f>IF(C29="-","Ausente","Presente")</f>
        <v>Presente</v>
      </c>
    </row>
    <row r="30" spans="1:4" x14ac:dyDescent="0.25">
      <c r="A30" s="66" t="s">
        <v>1</v>
      </c>
      <c r="B30" s="66" t="s">
        <v>22</v>
      </c>
      <c r="C30" s="68">
        <v>20</v>
      </c>
      <c r="D30" s="67" t="str">
        <f>IF(C30="-","Ausente","Presente")</f>
        <v>Presente</v>
      </c>
    </row>
    <row r="31" spans="1:4" x14ac:dyDescent="0.25">
      <c r="A31" s="66" t="s">
        <v>1</v>
      </c>
      <c r="B31" s="66" t="s">
        <v>34</v>
      </c>
      <c r="C31" s="68">
        <v>20</v>
      </c>
      <c r="D31" s="67" t="str">
        <f>IF(C31="-","Ausente","Presente")</f>
        <v>Presente</v>
      </c>
    </row>
    <row r="32" spans="1:4" x14ac:dyDescent="0.25">
      <c r="A32" s="66" t="s">
        <v>8</v>
      </c>
      <c r="B32" s="66" t="s">
        <v>10</v>
      </c>
      <c r="C32" s="68">
        <v>20</v>
      </c>
      <c r="D32" s="67" t="str">
        <f>IF(C32="-","Ausente","Presente")</f>
        <v>Presente</v>
      </c>
    </row>
    <row r="33" spans="1:4" x14ac:dyDescent="0.25">
      <c r="A33" s="66" t="s">
        <v>8</v>
      </c>
      <c r="B33" s="66" t="s">
        <v>99</v>
      </c>
      <c r="C33" s="68">
        <v>20</v>
      </c>
      <c r="D33" s="67" t="str">
        <f>IF(C33="-","Ausente","Presente")</f>
        <v>Presente</v>
      </c>
    </row>
    <row r="34" spans="1:4" x14ac:dyDescent="0.25">
      <c r="A34" s="66" t="s">
        <v>8</v>
      </c>
      <c r="B34" s="66" t="s">
        <v>100</v>
      </c>
      <c r="C34" s="68">
        <v>20</v>
      </c>
      <c r="D34" s="67" t="str">
        <f>IF(C34="-","Ausente","Presente")</f>
        <v>Presente</v>
      </c>
    </row>
    <row r="35" spans="1:4" x14ac:dyDescent="0.25">
      <c r="A35" s="66" t="s">
        <v>1</v>
      </c>
      <c r="B35" s="66" t="s">
        <v>58</v>
      </c>
      <c r="C35" s="68">
        <v>20</v>
      </c>
      <c r="D35" s="67" t="str">
        <f>IF(C35="-","Ausente","Presente")</f>
        <v>Presente</v>
      </c>
    </row>
    <row r="36" spans="1:4" x14ac:dyDescent="0.25">
      <c r="A36" s="66" t="s">
        <v>8</v>
      </c>
      <c r="B36" s="66" t="s">
        <v>129</v>
      </c>
      <c r="C36" s="68">
        <v>20</v>
      </c>
      <c r="D36" s="67" t="str">
        <f>IF(C36="-","Ausente","Presente")</f>
        <v>Presente</v>
      </c>
    </row>
    <row r="37" spans="1:4" x14ac:dyDescent="0.25">
      <c r="A37" s="66" t="s">
        <v>8</v>
      </c>
      <c r="B37" s="66" t="s">
        <v>70</v>
      </c>
      <c r="C37" s="68">
        <v>19</v>
      </c>
      <c r="D37" s="67" t="str">
        <f>IF(C37="-","Ausente","Presente")</f>
        <v>Presente</v>
      </c>
    </row>
    <row r="38" spans="1:4" x14ac:dyDescent="0.25">
      <c r="A38" s="66" t="s">
        <v>1</v>
      </c>
      <c r="B38" s="66" t="s">
        <v>4</v>
      </c>
      <c r="C38" s="68">
        <v>19</v>
      </c>
      <c r="D38" s="67" t="str">
        <f>IF(C38="-","Ausente","Presente")</f>
        <v>Presente</v>
      </c>
    </row>
    <row r="39" spans="1:4" x14ac:dyDescent="0.25">
      <c r="A39" s="66" t="s">
        <v>1</v>
      </c>
      <c r="B39" s="66" t="s">
        <v>61</v>
      </c>
      <c r="C39" s="68">
        <v>19</v>
      </c>
      <c r="D39" s="67" t="str">
        <f>IF(C39="-","Ausente","Presente")</f>
        <v>Presente</v>
      </c>
    </row>
    <row r="40" spans="1:4" x14ac:dyDescent="0.25">
      <c r="A40" s="66" t="s">
        <v>1</v>
      </c>
      <c r="B40" s="66" t="s">
        <v>19</v>
      </c>
      <c r="C40" s="68">
        <v>18</v>
      </c>
      <c r="D40" s="67" t="str">
        <f>IF(C40="-","Ausente","Presente")</f>
        <v>Presente</v>
      </c>
    </row>
    <row r="41" spans="1:4" x14ac:dyDescent="0.25">
      <c r="A41" s="66" t="s">
        <v>8</v>
      </c>
      <c r="B41" s="66" t="s">
        <v>97</v>
      </c>
      <c r="C41" s="68">
        <v>18</v>
      </c>
      <c r="D41" s="67" t="str">
        <f>IF(C41="-","Ausente","Presente")</f>
        <v>Presente</v>
      </c>
    </row>
    <row r="42" spans="1:4" x14ac:dyDescent="0.25">
      <c r="A42" s="66" t="s">
        <v>1</v>
      </c>
      <c r="B42" s="66" t="s">
        <v>31</v>
      </c>
      <c r="C42" s="68">
        <v>17</v>
      </c>
      <c r="D42" s="67" t="str">
        <f>IF(C42="-","Ausente","Presente")</f>
        <v>Presente</v>
      </c>
    </row>
    <row r="43" spans="1:4" x14ac:dyDescent="0.25">
      <c r="A43" s="66" t="s">
        <v>8</v>
      </c>
      <c r="B43" s="66" t="s">
        <v>88</v>
      </c>
      <c r="C43" s="68">
        <v>17</v>
      </c>
      <c r="D43" s="67" t="str">
        <f>IF(C43="-","Ausente","Presente")</f>
        <v>Presente</v>
      </c>
    </row>
    <row r="44" spans="1:4" x14ac:dyDescent="0.25">
      <c r="A44" s="66" t="s">
        <v>1</v>
      </c>
      <c r="B44" s="66" t="s">
        <v>43</v>
      </c>
      <c r="C44" s="68">
        <v>17</v>
      </c>
      <c r="D44" s="67" t="str">
        <f>IF(C44="-","Ausente","Presente")</f>
        <v>Presente</v>
      </c>
    </row>
    <row r="45" spans="1:4" x14ac:dyDescent="0.25">
      <c r="A45" s="66" t="s">
        <v>1</v>
      </c>
      <c r="B45" s="66" t="s">
        <v>46</v>
      </c>
      <c r="C45" s="68">
        <v>17</v>
      </c>
      <c r="D45" s="67" t="str">
        <f>IF(C45="-","Ausente","Presente")</f>
        <v>Presente</v>
      </c>
    </row>
    <row r="46" spans="1:4" x14ac:dyDescent="0.25">
      <c r="A46" s="66" t="s">
        <v>8</v>
      </c>
      <c r="B46" s="66" t="s">
        <v>82</v>
      </c>
      <c r="C46" s="68">
        <v>16</v>
      </c>
      <c r="D46" s="67" t="str">
        <f>IF(C46="-","Ausente","Presente")</f>
        <v>Presente</v>
      </c>
    </row>
    <row r="47" spans="1:4" x14ac:dyDescent="0.25">
      <c r="A47" s="66" t="s">
        <v>1</v>
      </c>
      <c r="B47" s="66" t="s">
        <v>41</v>
      </c>
      <c r="C47" s="68">
        <v>16</v>
      </c>
      <c r="D47" s="67" t="str">
        <f>IF(C47="-","Ausente","Presente")</f>
        <v>Presente</v>
      </c>
    </row>
    <row r="48" spans="1:4" x14ac:dyDescent="0.25">
      <c r="A48" s="66" t="s">
        <v>1</v>
      </c>
      <c r="B48" s="66" t="s">
        <v>49</v>
      </c>
      <c r="C48" s="68">
        <v>16</v>
      </c>
      <c r="D48" s="67" t="str">
        <f>IF(C48="-","Ausente","Presente")</f>
        <v>Presente</v>
      </c>
    </row>
    <row r="49" spans="1:4" x14ac:dyDescent="0.25">
      <c r="A49" s="66" t="s">
        <v>8</v>
      </c>
      <c r="B49" s="66" t="s">
        <v>107</v>
      </c>
      <c r="C49" s="68">
        <v>16</v>
      </c>
      <c r="D49" s="67" t="str">
        <f>IF(C49="-","Ausente","Presente")</f>
        <v>Presente</v>
      </c>
    </row>
    <row r="50" spans="1:4" x14ac:dyDescent="0.25">
      <c r="A50" s="66" t="s">
        <v>8</v>
      </c>
      <c r="B50" s="66" t="s">
        <v>111</v>
      </c>
      <c r="C50" s="68">
        <v>16</v>
      </c>
      <c r="D50" s="67" t="str">
        <f>IF(C50="-","Ausente","Presente")</f>
        <v>Presente</v>
      </c>
    </row>
    <row r="51" spans="1:4" x14ac:dyDescent="0.25">
      <c r="A51" s="66" t="s">
        <v>8</v>
      </c>
      <c r="B51" s="66" t="s">
        <v>87</v>
      </c>
      <c r="C51" s="68">
        <v>15</v>
      </c>
      <c r="D51" s="67" t="str">
        <f>IF(C51="-","Ausente","Presente")</f>
        <v>Presente</v>
      </c>
    </row>
    <row r="52" spans="1:4" x14ac:dyDescent="0.25">
      <c r="A52" s="66" t="s">
        <v>1</v>
      </c>
      <c r="B52" s="66" t="s">
        <v>33</v>
      </c>
      <c r="C52" s="68">
        <v>15</v>
      </c>
      <c r="D52" s="67" t="str">
        <f>IF(C52="-","Ausente","Presente")</f>
        <v>Presente</v>
      </c>
    </row>
    <row r="53" spans="1:4" x14ac:dyDescent="0.25">
      <c r="A53" s="66" t="s">
        <v>1</v>
      </c>
      <c r="B53" s="66" t="s">
        <v>45</v>
      </c>
      <c r="C53" s="68">
        <v>15</v>
      </c>
      <c r="D53" s="67" t="str">
        <f>IF(C53="-","Ausente","Presente")</f>
        <v>Presente</v>
      </c>
    </row>
    <row r="54" spans="1:4" x14ac:dyDescent="0.25">
      <c r="A54" s="66" t="s">
        <v>8</v>
      </c>
      <c r="B54" s="66" t="s">
        <v>101</v>
      </c>
      <c r="C54" s="68">
        <v>15</v>
      </c>
      <c r="D54" s="67" t="str">
        <f>IF(C54="-","Ausente","Presente")</f>
        <v>Presente</v>
      </c>
    </row>
    <row r="55" spans="1:4" x14ac:dyDescent="0.25">
      <c r="A55" s="66" t="s">
        <v>1</v>
      </c>
      <c r="B55" s="66" t="s">
        <v>62</v>
      </c>
      <c r="C55" s="68">
        <v>15</v>
      </c>
      <c r="D55" s="67" t="str">
        <f>IF(C55="-","Ausente","Presente")</f>
        <v>Presente</v>
      </c>
    </row>
    <row r="56" spans="1:4" x14ac:dyDescent="0.25">
      <c r="A56" s="66" t="s">
        <v>1</v>
      </c>
      <c r="B56" s="66" t="s">
        <v>39</v>
      </c>
      <c r="C56" s="68">
        <v>14</v>
      </c>
      <c r="D56" s="67" t="str">
        <f>IF(C56="-","Ausente","Presente")</f>
        <v>Presente</v>
      </c>
    </row>
    <row r="57" spans="1:4" x14ac:dyDescent="0.25">
      <c r="A57" s="66" t="s">
        <v>8</v>
      </c>
      <c r="B57" s="66" t="s">
        <v>96</v>
      </c>
      <c r="C57" s="68">
        <v>14</v>
      </c>
      <c r="D57" s="67" t="str">
        <f>IF(C57="-","Ausente","Presente")</f>
        <v>Presente</v>
      </c>
    </row>
    <row r="58" spans="1:4" x14ac:dyDescent="0.25">
      <c r="A58" s="66" t="s">
        <v>1</v>
      </c>
      <c r="B58" s="66" t="s">
        <v>44</v>
      </c>
      <c r="C58" s="68">
        <v>14</v>
      </c>
      <c r="D58" s="67" t="str">
        <f>IF(C58="-","Ausente","Presente")</f>
        <v>Presente</v>
      </c>
    </row>
    <row r="59" spans="1:4" x14ac:dyDescent="0.25">
      <c r="A59" s="66" t="s">
        <v>1</v>
      </c>
      <c r="B59" s="66" t="s">
        <v>59</v>
      </c>
      <c r="C59" s="68">
        <v>14</v>
      </c>
      <c r="D59" s="67" t="str">
        <f>IF(C59="-","Ausente","Presente")</f>
        <v>Presente</v>
      </c>
    </row>
    <row r="60" spans="1:4" x14ac:dyDescent="0.25">
      <c r="A60" s="66" t="s">
        <v>1</v>
      </c>
      <c r="B60" s="66" t="s">
        <v>35</v>
      </c>
      <c r="C60" s="68">
        <v>13</v>
      </c>
      <c r="D60" s="67" t="str">
        <f>IF(C60="-","Ausente","Presente")</f>
        <v>Presente</v>
      </c>
    </row>
    <row r="61" spans="1:4" x14ac:dyDescent="0.25">
      <c r="A61" s="66" t="s">
        <v>8</v>
      </c>
      <c r="B61" s="66" t="s">
        <v>112</v>
      </c>
      <c r="C61" s="68">
        <v>13</v>
      </c>
      <c r="D61" s="67" t="str">
        <f>IF(C61="-","Ausente","Presente")</f>
        <v>Presente</v>
      </c>
    </row>
    <row r="62" spans="1:4" x14ac:dyDescent="0.25">
      <c r="A62" s="66" t="s">
        <v>8</v>
      </c>
      <c r="B62" s="66" t="s">
        <v>89</v>
      </c>
      <c r="C62" s="68">
        <v>11</v>
      </c>
      <c r="D62" s="67" t="str">
        <f>IF(C62="-","Ausente","Presente")</f>
        <v>Presente</v>
      </c>
    </row>
    <row r="63" spans="1:4" ht="15" customHeight="1" x14ac:dyDescent="0.25">
      <c r="A63" s="103" t="s">
        <v>1</v>
      </c>
      <c r="B63" s="103" t="s">
        <v>16</v>
      </c>
      <c r="C63" s="105" t="s">
        <v>2</v>
      </c>
      <c r="D63" s="67" t="str">
        <f>IF(C63="-","Ausente","Presente")</f>
        <v>Ausente</v>
      </c>
    </row>
    <row r="64" spans="1:4" ht="15" customHeight="1" x14ac:dyDescent="0.25">
      <c r="A64" s="66" t="s">
        <v>8</v>
      </c>
      <c r="B64" s="66" t="s">
        <v>66</v>
      </c>
      <c r="C64" s="68" t="s">
        <v>2</v>
      </c>
      <c r="D64" s="67" t="str">
        <f>IF(C64="-","Ausente","Presente")</f>
        <v>Ausente</v>
      </c>
    </row>
    <row r="65" spans="1:4" ht="15.75" customHeight="1" x14ac:dyDescent="0.25">
      <c r="A65" s="66" t="s">
        <v>1</v>
      </c>
      <c r="B65" s="66" t="s">
        <v>17</v>
      </c>
      <c r="C65" s="68" t="s">
        <v>2</v>
      </c>
      <c r="D65" s="67" t="str">
        <f>IF(C65="-","Ausente","Presente")</f>
        <v>Ausente</v>
      </c>
    </row>
    <row r="66" spans="1:4" x14ac:dyDescent="0.25">
      <c r="A66" s="66" t="s">
        <v>1</v>
      </c>
      <c r="B66" s="66" t="s">
        <v>20</v>
      </c>
      <c r="C66" s="68" t="s">
        <v>2</v>
      </c>
      <c r="D66" s="67" t="str">
        <f>IF(C66="-","Ausente","Presente")</f>
        <v>Ausente</v>
      </c>
    </row>
    <row r="67" spans="1:4" ht="15" customHeight="1" x14ac:dyDescent="0.25">
      <c r="A67" s="66" t="s">
        <v>8</v>
      </c>
      <c r="B67" s="66" t="s">
        <v>71</v>
      </c>
      <c r="C67" s="68" t="s">
        <v>2</v>
      </c>
      <c r="D67" s="67" t="str">
        <f>IF(C67="-","Ausente","Presente")</f>
        <v>Ausente</v>
      </c>
    </row>
    <row r="68" spans="1:4" ht="15" customHeight="1" x14ac:dyDescent="0.25">
      <c r="A68" s="66" t="s">
        <v>8</v>
      </c>
      <c r="B68" s="66" t="s">
        <v>72</v>
      </c>
      <c r="C68" s="68" t="s">
        <v>2</v>
      </c>
      <c r="D68" s="67" t="str">
        <f>IF(C68="-","Ausente","Presente")</f>
        <v>Ausente</v>
      </c>
    </row>
    <row r="69" spans="1:4" ht="15.75" customHeight="1" x14ac:dyDescent="0.25">
      <c r="A69" s="66" t="s">
        <v>8</v>
      </c>
      <c r="B69" s="66" t="s">
        <v>73</v>
      </c>
      <c r="C69" s="68" t="s">
        <v>2</v>
      </c>
      <c r="D69" s="67" t="str">
        <f>IF(C69="-","Ausente","Presente")</f>
        <v>Ausente</v>
      </c>
    </row>
    <row r="70" spans="1:4" x14ac:dyDescent="0.25">
      <c r="A70" s="66" t="s">
        <v>8</v>
      </c>
      <c r="B70" s="66" t="s">
        <v>75</v>
      </c>
      <c r="C70" s="68" t="s">
        <v>2</v>
      </c>
      <c r="D70" s="67" t="str">
        <f>IF(C70="-","Ausente","Presente")</f>
        <v>Ausente</v>
      </c>
    </row>
    <row r="71" spans="1:4" x14ac:dyDescent="0.25">
      <c r="A71" s="66" t="s">
        <v>1</v>
      </c>
      <c r="B71" s="66" t="s">
        <v>3</v>
      </c>
      <c r="C71" s="68" t="s">
        <v>2</v>
      </c>
      <c r="D71" s="67" t="str">
        <f>IF(C71="-","Ausente","Presente")</f>
        <v>Ausente</v>
      </c>
    </row>
    <row r="72" spans="1:4" x14ac:dyDescent="0.25">
      <c r="A72" s="66" t="s">
        <v>8</v>
      </c>
      <c r="B72" s="66" t="s">
        <v>76</v>
      </c>
      <c r="C72" s="68" t="s">
        <v>2</v>
      </c>
      <c r="D72" s="67" t="str">
        <f>IF(C72="-","Ausente","Presente")</f>
        <v>Ausente</v>
      </c>
    </row>
    <row r="73" spans="1:4" x14ac:dyDescent="0.25">
      <c r="A73" s="66" t="s">
        <v>8</v>
      </c>
      <c r="B73" s="66" t="s">
        <v>77</v>
      </c>
      <c r="C73" s="68" t="s">
        <v>2</v>
      </c>
      <c r="D73" s="67" t="str">
        <f>IF(C73="-","Ausente","Presente")</f>
        <v>Ausente</v>
      </c>
    </row>
    <row r="74" spans="1:4" x14ac:dyDescent="0.25">
      <c r="A74" s="66" t="s">
        <v>8</v>
      </c>
      <c r="B74" s="66" t="s">
        <v>78</v>
      </c>
      <c r="C74" s="68" t="s">
        <v>2</v>
      </c>
      <c r="D74" s="67" t="str">
        <f>IF(C74="-","Ausente","Presente")</f>
        <v>Ausente</v>
      </c>
    </row>
    <row r="75" spans="1:4" x14ac:dyDescent="0.25">
      <c r="A75" s="66" t="s">
        <v>1</v>
      </c>
      <c r="B75" s="66" t="s">
        <v>23</v>
      </c>
      <c r="C75" s="68" t="s">
        <v>2</v>
      </c>
      <c r="D75" s="67" t="str">
        <f>IF(C75="-","Ausente","Presente")</f>
        <v>Ausente</v>
      </c>
    </row>
    <row r="76" spans="1:4" x14ac:dyDescent="0.25">
      <c r="A76" s="66" t="s">
        <v>1</v>
      </c>
      <c r="B76" s="66" t="s">
        <v>25</v>
      </c>
      <c r="C76" s="68" t="s">
        <v>2</v>
      </c>
      <c r="D76" s="67" t="str">
        <f>IF(C76="-","Ausente","Presente")</f>
        <v>Ausente</v>
      </c>
    </row>
    <row r="77" spans="1:4" x14ac:dyDescent="0.25">
      <c r="A77" s="66" t="s">
        <v>1</v>
      </c>
      <c r="B77" s="66" t="s">
        <v>26</v>
      </c>
      <c r="C77" s="68" t="s">
        <v>2</v>
      </c>
      <c r="D77" s="67" t="str">
        <f>IF(C77="-","Ausente","Presente")</f>
        <v>Ausente</v>
      </c>
    </row>
    <row r="78" spans="1:4" x14ac:dyDescent="0.25">
      <c r="A78" s="66" t="s">
        <v>1</v>
      </c>
      <c r="B78" s="66" t="s">
        <v>28</v>
      </c>
      <c r="C78" s="68" t="s">
        <v>2</v>
      </c>
      <c r="D78" s="67" t="str">
        <f>IF(C78="-","Ausente","Presente")</f>
        <v>Ausente</v>
      </c>
    </row>
    <row r="79" spans="1:4" x14ac:dyDescent="0.25">
      <c r="A79" s="66" t="s">
        <v>8</v>
      </c>
      <c r="B79" s="66" t="s">
        <v>80</v>
      </c>
      <c r="C79" s="68" t="s">
        <v>2</v>
      </c>
      <c r="D79" s="67" t="str">
        <f>IF(C79="-","Ausente","Presente")</f>
        <v>Ausente</v>
      </c>
    </row>
    <row r="80" spans="1:4" x14ac:dyDescent="0.25">
      <c r="A80" s="66" t="s">
        <v>8</v>
      </c>
      <c r="B80" s="66" t="s">
        <v>81</v>
      </c>
      <c r="C80" s="68" t="s">
        <v>2</v>
      </c>
      <c r="D80" s="67" t="str">
        <f>IF(C80="-","Ausente","Presente")</f>
        <v>Ausente</v>
      </c>
    </row>
    <row r="81" spans="1:4" x14ac:dyDescent="0.25">
      <c r="A81" s="66" t="s">
        <v>8</v>
      </c>
      <c r="B81" s="66" t="s">
        <v>9</v>
      </c>
      <c r="C81" s="68" t="s">
        <v>2</v>
      </c>
      <c r="D81" s="67" t="str">
        <f>IF(C81="-","Ausente","Presente")</f>
        <v>Ausente</v>
      </c>
    </row>
    <row r="82" spans="1:4" x14ac:dyDescent="0.25">
      <c r="A82" s="66" t="s">
        <v>8</v>
      </c>
      <c r="B82" s="66" t="s">
        <v>83</v>
      </c>
      <c r="C82" s="68" t="s">
        <v>2</v>
      </c>
      <c r="D82" s="67" t="str">
        <f>IF(C82="-","Ausente","Presente")</f>
        <v>Ausente</v>
      </c>
    </row>
    <row r="83" spans="1:4" x14ac:dyDescent="0.25">
      <c r="A83" s="66" t="s">
        <v>1</v>
      </c>
      <c r="B83" s="66" t="s">
        <v>29</v>
      </c>
      <c r="C83" s="68" t="s">
        <v>2</v>
      </c>
      <c r="D83" s="67" t="str">
        <f>IF(C83="-","Ausente","Presente")</f>
        <v>Ausente</v>
      </c>
    </row>
    <row r="84" spans="1:4" x14ac:dyDescent="0.25">
      <c r="A84" s="66" t="s">
        <v>8</v>
      </c>
      <c r="B84" s="66" t="s">
        <v>84</v>
      </c>
      <c r="C84" s="68" t="s">
        <v>2</v>
      </c>
      <c r="D84" s="67" t="str">
        <f>IF(C84="-","Ausente","Presente")</f>
        <v>Ausente</v>
      </c>
    </row>
    <row r="85" spans="1:4" x14ac:dyDescent="0.25">
      <c r="A85" s="66" t="s">
        <v>8</v>
      </c>
      <c r="B85" s="66" t="s">
        <v>85</v>
      </c>
      <c r="C85" s="68" t="s">
        <v>2</v>
      </c>
      <c r="D85" s="67" t="str">
        <f>IF(C85="-","Ausente","Presente")</f>
        <v>Ausente</v>
      </c>
    </row>
    <row r="86" spans="1:4" x14ac:dyDescent="0.25">
      <c r="A86" s="66" t="s">
        <v>8</v>
      </c>
      <c r="B86" s="66" t="s">
        <v>86</v>
      </c>
      <c r="C86" s="68" t="s">
        <v>2</v>
      </c>
      <c r="D86" s="67" t="str">
        <f>IF(C86="-","Ausente","Presente")</f>
        <v>Ausente</v>
      </c>
    </row>
    <row r="87" spans="1:4" x14ac:dyDescent="0.25">
      <c r="A87" s="66" t="s">
        <v>1</v>
      </c>
      <c r="B87" s="66" t="s">
        <v>32</v>
      </c>
      <c r="C87" s="68" t="s">
        <v>2</v>
      </c>
      <c r="D87" s="67" t="str">
        <f>IF(C87="-","Ausente","Presente")</f>
        <v>Ausente</v>
      </c>
    </row>
    <row r="88" spans="1:4" x14ac:dyDescent="0.25">
      <c r="A88" s="66" t="s">
        <v>8</v>
      </c>
      <c r="B88" s="66" t="s">
        <v>90</v>
      </c>
      <c r="C88" s="68" t="s">
        <v>2</v>
      </c>
      <c r="D88" s="67" t="str">
        <f>IF(C88="-","Ausente","Presente")</f>
        <v>Ausente</v>
      </c>
    </row>
    <row r="89" spans="1:4" x14ac:dyDescent="0.25">
      <c r="A89" s="66" t="s">
        <v>1</v>
      </c>
      <c r="B89" s="66" t="s">
        <v>36</v>
      </c>
      <c r="C89" s="68" t="s">
        <v>2</v>
      </c>
      <c r="D89" s="67" t="str">
        <f>IF(C89="-","Ausente","Presente")</f>
        <v>Ausente</v>
      </c>
    </row>
    <row r="90" spans="1:4" x14ac:dyDescent="0.25">
      <c r="A90" s="66" t="s">
        <v>8</v>
      </c>
      <c r="B90" s="66" t="s">
        <v>92</v>
      </c>
      <c r="C90" s="68" t="s">
        <v>2</v>
      </c>
      <c r="D90" s="67" t="str">
        <f>IF(C90="-","Ausente","Presente")</f>
        <v>Ausente</v>
      </c>
    </row>
    <row r="91" spans="1:4" x14ac:dyDescent="0.25">
      <c r="A91" s="66" t="s">
        <v>1</v>
      </c>
      <c r="B91" s="66" t="s">
        <v>38</v>
      </c>
      <c r="C91" s="68" t="s">
        <v>2</v>
      </c>
      <c r="D91" s="67" t="str">
        <f>IF(C91="-","Ausente","Presente")</f>
        <v>Ausente</v>
      </c>
    </row>
    <row r="92" spans="1:4" x14ac:dyDescent="0.25">
      <c r="A92" s="66" t="s">
        <v>8</v>
      </c>
      <c r="B92" s="66" t="s">
        <v>94</v>
      </c>
      <c r="C92" s="68" t="s">
        <v>2</v>
      </c>
      <c r="D92" s="67" t="str">
        <f>IF(C92="-","Ausente","Presente")</f>
        <v>Ausente</v>
      </c>
    </row>
    <row r="93" spans="1:4" x14ac:dyDescent="0.25">
      <c r="A93" s="66" t="s">
        <v>8</v>
      </c>
      <c r="B93" s="66" t="s">
        <v>95</v>
      </c>
      <c r="C93" s="68" t="s">
        <v>2</v>
      </c>
      <c r="D93" s="67" t="str">
        <f>IF(C93="-","Ausente","Presente")</f>
        <v>Ausente</v>
      </c>
    </row>
    <row r="94" spans="1:4" x14ac:dyDescent="0.25">
      <c r="A94" s="66" t="s">
        <v>1</v>
      </c>
      <c r="B94" s="66" t="s">
        <v>47</v>
      </c>
      <c r="C94" s="68" t="s">
        <v>2</v>
      </c>
      <c r="D94" s="67" t="str">
        <f>IF(C94="-","Ausente","Presente")</f>
        <v>Ausente</v>
      </c>
    </row>
    <row r="95" spans="1:4" x14ac:dyDescent="0.25">
      <c r="A95" s="66" t="s">
        <v>8</v>
      </c>
      <c r="B95" s="66" t="s">
        <v>98</v>
      </c>
      <c r="C95" s="68" t="s">
        <v>2</v>
      </c>
      <c r="D95" s="67" t="str">
        <f>IF(C95="-","Ausente","Presente")</f>
        <v>Ausente</v>
      </c>
    </row>
    <row r="96" spans="1:4" x14ac:dyDescent="0.25">
      <c r="A96" s="66" t="s">
        <v>8</v>
      </c>
      <c r="B96" s="66" t="s">
        <v>103</v>
      </c>
      <c r="C96" s="68" t="s">
        <v>2</v>
      </c>
      <c r="D96" s="67" t="str">
        <f>IF(C96="-","Ausente","Presente")</f>
        <v>Ausente</v>
      </c>
    </row>
    <row r="97" spans="1:4" x14ac:dyDescent="0.25">
      <c r="A97" s="66" t="s">
        <v>1</v>
      </c>
      <c r="B97" s="66" t="s">
        <v>51</v>
      </c>
      <c r="C97" s="68" t="s">
        <v>2</v>
      </c>
      <c r="D97" s="67" t="str">
        <f>IF(C97="-","Ausente","Presente")</f>
        <v>Ausente</v>
      </c>
    </row>
    <row r="98" spans="1:4" x14ac:dyDescent="0.25">
      <c r="A98" s="66" t="s">
        <v>1</v>
      </c>
      <c r="B98" s="66" t="s">
        <v>53</v>
      </c>
      <c r="C98" s="68" t="s">
        <v>2</v>
      </c>
      <c r="D98" s="67" t="str">
        <f>IF(C98="-","Ausente","Presente")</f>
        <v>Ausente</v>
      </c>
    </row>
    <row r="99" spans="1:4" x14ac:dyDescent="0.25">
      <c r="A99" s="66" t="s">
        <v>1</v>
      </c>
      <c r="B99" s="66" t="s">
        <v>55</v>
      </c>
      <c r="C99" s="68" t="s">
        <v>2</v>
      </c>
      <c r="D99" s="67" t="str">
        <f>IF(C99="-","Ausente","Presente")</f>
        <v>Ausente</v>
      </c>
    </row>
    <row r="100" spans="1:4" x14ac:dyDescent="0.25">
      <c r="A100" s="66" t="s">
        <v>8</v>
      </c>
      <c r="B100" s="66" t="s">
        <v>105</v>
      </c>
      <c r="C100" s="68" t="s">
        <v>2</v>
      </c>
      <c r="D100" s="67" t="str">
        <f>IF(C100="-","Ausente","Presente")</f>
        <v>Ausente</v>
      </c>
    </row>
    <row r="101" spans="1:4" x14ac:dyDescent="0.25">
      <c r="A101" s="66" t="s">
        <v>8</v>
      </c>
      <c r="B101" s="66" t="s">
        <v>106</v>
      </c>
      <c r="C101" s="68" t="s">
        <v>2</v>
      </c>
      <c r="D101" s="67" t="str">
        <f>IF(C101="-","Ausente","Presente")</f>
        <v>Ausente</v>
      </c>
    </row>
    <row r="102" spans="1:4" x14ac:dyDescent="0.25">
      <c r="A102" s="66" t="s">
        <v>8</v>
      </c>
      <c r="B102" s="66" t="s">
        <v>108</v>
      </c>
      <c r="C102" s="68" t="s">
        <v>2</v>
      </c>
      <c r="D102" s="67" t="str">
        <f>IF(C102="-","Ausente","Presente")</f>
        <v>Ausente</v>
      </c>
    </row>
    <row r="103" spans="1:4" x14ac:dyDescent="0.25">
      <c r="A103" s="66" t="s">
        <v>8</v>
      </c>
      <c r="B103" s="66" t="s">
        <v>109</v>
      </c>
      <c r="C103" s="68" t="s">
        <v>2</v>
      </c>
      <c r="D103" s="67" t="str">
        <f>IF(C103="-","Ausente","Presente")</f>
        <v>Ausente</v>
      </c>
    </row>
    <row r="104" spans="1:4" x14ac:dyDescent="0.25">
      <c r="A104" s="66" t="s">
        <v>1</v>
      </c>
      <c r="B104" s="66" t="s">
        <v>57</v>
      </c>
      <c r="C104" s="68" t="s">
        <v>2</v>
      </c>
      <c r="D104" s="67" t="str">
        <f>IF(C104="-","Ausente","Presente")</f>
        <v>Ausente</v>
      </c>
    </row>
    <row r="105" spans="1:4" x14ac:dyDescent="0.25">
      <c r="A105" s="66" t="s">
        <v>1</v>
      </c>
      <c r="B105" s="66" t="s">
        <v>6</v>
      </c>
      <c r="C105" s="68" t="s">
        <v>2</v>
      </c>
      <c r="D105" s="67" t="str">
        <f>IF(C105="-","Ausente","Presente")</f>
        <v>Ausente</v>
      </c>
    </row>
    <row r="106" spans="1:4" x14ac:dyDescent="0.25">
      <c r="A106" s="66" t="s">
        <v>8</v>
      </c>
      <c r="B106" s="66" t="s">
        <v>110</v>
      </c>
      <c r="C106" s="68" t="s">
        <v>2</v>
      </c>
      <c r="D106" s="67" t="str">
        <f>IF(C106="-","Ausente","Presente")</f>
        <v>Ausente</v>
      </c>
    </row>
    <row r="107" spans="1:4" x14ac:dyDescent="0.25">
      <c r="A107" s="69" t="s">
        <v>120</v>
      </c>
      <c r="B107" s="66" t="s">
        <v>7</v>
      </c>
      <c r="C107" s="68" t="s">
        <v>2</v>
      </c>
      <c r="D107" s="67" t="str">
        <f>IF(C107="-","Ausente","Presente")</f>
        <v>Ausente</v>
      </c>
    </row>
    <row r="108" spans="1:4" x14ac:dyDescent="0.25">
      <c r="A108" s="66" t="s">
        <v>1</v>
      </c>
      <c r="B108" s="66" t="s">
        <v>64</v>
      </c>
      <c r="C108" s="68" t="s">
        <v>2</v>
      </c>
      <c r="D108" s="67" t="str">
        <f>IF(C108="-","Ausente","Presente")</f>
        <v>Ausente</v>
      </c>
    </row>
    <row r="109" spans="1:4" x14ac:dyDescent="0.25">
      <c r="A109" s="66" t="s">
        <v>8</v>
      </c>
      <c r="B109" s="66" t="s">
        <v>114</v>
      </c>
      <c r="C109" s="68" t="s">
        <v>2</v>
      </c>
      <c r="D109" s="67" t="str">
        <f>IF(C109="-","Ausente","Presente")</f>
        <v>Ausente</v>
      </c>
    </row>
    <row r="110" spans="1:4" ht="15.75" thickBot="1" x14ac:dyDescent="0.3"/>
    <row r="111" spans="1:4" x14ac:dyDescent="0.25">
      <c r="A111" s="85" t="s">
        <v>131</v>
      </c>
      <c r="B111" s="86"/>
      <c r="C111" s="86"/>
      <c r="D111" s="87"/>
    </row>
    <row r="112" spans="1:4" x14ac:dyDescent="0.25">
      <c r="A112" s="88"/>
      <c r="B112" s="89"/>
      <c r="C112" s="89"/>
      <c r="D112" s="90"/>
    </row>
    <row r="113" spans="1:4" ht="15.75" thickBot="1" x14ac:dyDescent="0.3">
      <c r="A113" s="91"/>
      <c r="B113" s="92"/>
      <c r="C113" s="92"/>
      <c r="D113" s="93"/>
    </row>
    <row r="114" spans="1:4" ht="15.75" thickBot="1" x14ac:dyDescent="0.3"/>
    <row r="115" spans="1:4" x14ac:dyDescent="0.25">
      <c r="A115" s="94" t="s">
        <v>128</v>
      </c>
      <c r="B115" s="95"/>
      <c r="C115" s="95"/>
      <c r="D115" s="96"/>
    </row>
    <row r="116" spans="1:4" x14ac:dyDescent="0.25">
      <c r="A116" s="97"/>
      <c r="B116" s="98"/>
      <c r="C116" s="98"/>
      <c r="D116" s="99"/>
    </row>
    <row r="117" spans="1:4" ht="15.75" thickBot="1" x14ac:dyDescent="0.3">
      <c r="A117" s="100"/>
      <c r="B117" s="101"/>
      <c r="C117" s="101"/>
      <c r="D117" s="102"/>
    </row>
  </sheetData>
  <sheetProtection formatCells="0" formatColumns="0" formatRows="0" insertColumns="0" insertRows="0" insertHyperlinks="0" deleteColumns="0" deleteRows="0" sort="0" autoFilter="0" pivotTables="0"/>
  <sortState ref="A2:D109">
    <sortCondition descending="1" ref="C81"/>
  </sortState>
  <mergeCells count="2">
    <mergeCell ref="A111:D113"/>
    <mergeCell ref="A115:D1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Resultados</vt:lpstr>
      <vt:lpstr>Notas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jivan.viveiros</cp:lastModifiedBy>
  <cp:lastPrinted>2017-11-07T13:45:18Z</cp:lastPrinted>
  <dcterms:created xsi:type="dcterms:W3CDTF">2017-10-30T11:04:39Z</dcterms:created>
  <dcterms:modified xsi:type="dcterms:W3CDTF">2017-11-07T16:48:13Z</dcterms:modified>
  <cp:category/>
</cp:coreProperties>
</file>